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4\DS đăng ký\Đi Cty\Danh sách in cho GV\"/>
    </mc:Choice>
  </mc:AlternateContent>
  <bookViews>
    <workbookView xWindow="-105" yWindow="-105" windowWidth="23250" windowHeight="12450" tabRatio="865" activeTab="4"/>
  </bookViews>
  <sheets>
    <sheet name="DSSV_FPT_Software_Nhóm 1" sheetId="1" r:id="rId1"/>
    <sheet name="DSSV_FPT_Software_Nhóm 2" sheetId="6" r:id="rId2"/>
    <sheet name="DSSV_FPT_Software_Nhóm 3" sheetId="7" r:id="rId3"/>
    <sheet name="DSSV_FPT_Software_Nhóm 4" sheetId="8" r:id="rId4"/>
    <sheet name="DSSV_FPT_Software_Nhóm5" sheetId="9" r:id="rId5"/>
    <sheet name="Sheet1" sheetId="5" state="hidden" r:id="rId6"/>
    <sheet name="DSSV DK_Truong" sheetId="2" state="hidden" r:id="rId7"/>
    <sheet name="Gốc PĐT" sheetId="3" state="hidden" r:id="rId8"/>
  </sheets>
  <definedNames>
    <definedName name="_xlnm._FilterDatabase" localSheetId="0" hidden="1">'DSSV_FPT_Software_Nhóm 1'!$A$4:$N$48</definedName>
    <definedName name="_xlnm._FilterDatabase" localSheetId="1" hidden="1">'DSSV_FPT_Software_Nhóm 2'!$A$4:$N$48</definedName>
    <definedName name="_xlnm._FilterDatabase" localSheetId="2" hidden="1">'DSSV_FPT_Software_Nhóm 3'!$A$4:$N$48</definedName>
    <definedName name="_xlnm._FilterDatabase" localSheetId="3" hidden="1">'DSSV_FPT_Software_Nhóm 4'!$A$4:$N$48</definedName>
    <definedName name="_xlnm._FilterDatabase" localSheetId="4" hidden="1">DSSV_FPT_Software_Nhóm5!$A$4:$N$48</definedName>
    <definedName name="_xlnm.Print_Titles" localSheetId="0">'DSSV_FPT_Software_Nhóm 1'!$4:$4</definedName>
    <definedName name="_xlnm.Print_Titles" localSheetId="1">'DSSV_FPT_Software_Nhóm 2'!$4:$4</definedName>
    <definedName name="_xlnm.Print_Titles" localSheetId="2">'DSSV_FPT_Software_Nhóm 3'!$4:$4</definedName>
    <definedName name="_xlnm.Print_Titles" localSheetId="3">'DSSV_FPT_Software_Nhóm 4'!$4:$4</definedName>
    <definedName name="_xlnm.Print_Titles" localSheetId="4">DSSV_FPT_Software_Nhóm5!$4:$4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I190" i="2" l="1"/>
  <c r="H190" i="2"/>
</calcChain>
</file>

<file path=xl/sharedStrings.xml><?xml version="1.0" encoding="utf-8"?>
<sst xmlns="http://schemas.openxmlformats.org/spreadsheetml/2006/main" count="4583" uniqueCount="2757">
  <si>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</si>
  <si>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</si>
  <si>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</si>
  <si>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</si>
  <si>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</si>
  <si>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</si>
  <si>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</si>
  <si>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</si>
  <si>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</si>
  <si>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</si>
  <si>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</si>
  <si>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</si>
  <si>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</si>
  <si>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</si>
  <si>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</si>
  <si>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</si>
  <si>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</si>
  <si>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</si>
  <si>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</si>
  <si>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</si>
  <si>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</si>
  <si>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</si>
  <si>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</si>
  <si>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</si>
  <si>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</si>
  <si>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</si>
  <si>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</si>
  <si>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</si>
  <si>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</si>
  <si>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</si>
  <si>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</si>
  <si>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</si>
  <si>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</si>
  <si>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</si>
  <si>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</si>
  <si>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</si>
  <si>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</si>
  <si>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</si>
  <si>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</si>
  <si>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</si>
  <si>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</si>
  <si>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</si>
  <si>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</si>
  <si>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</si>
  <si>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</si>
  <si>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</si>
  <si>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</si>
  <si>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</si>
  <si>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</si>
  <si>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</si>
  <si>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</si>
  <si>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</si>
  <si>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</si>
  <si>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</si>
  <si>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</si>
  <si>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</si>
  <si>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</si>
  <si>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</si>
  <si>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</si>
  <si>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</si>
  <si>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</si>
  <si>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</si>
  <si>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</si>
  <si>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</si>
  <si>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</si>
  <si>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</si>
  <si>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</si>
  <si>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</si>
  <si>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</si>
  <si>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</si>
  <si>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</si>
  <si>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</si>
  <si>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</si>
  <si>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</si>
  <si>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</si>
  <si>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</si>
  <si>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</si>
  <si>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</si>
  <si>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</si>
  <si>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</si>
  <si>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</si>
  <si>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</si>
  <si>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</si>
  <si>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</si>
  <si>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</si>
  <si>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</si>
  <si>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</si>
  <si>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</si>
  <si>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</si>
  <si>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</si>
  <si>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</si>
  <si>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</si>
  <si>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</si>
  <si>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</si>
  <si>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</si>
  <si>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</si>
  <si>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</si>
  <si>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</si>
  <si>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</si>
  <si>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</si>
  <si>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</si>
  <si>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</si>
  <si>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</si>
  <si>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</si>
  <si>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</si>
  <si>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</si>
  <si>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</si>
  <si>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</si>
  <si>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</si>
  <si>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</si>
  <si>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</si>
  <si>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</si>
  <si>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</si>
  <si>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</si>
  <si>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</si>
  <si>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</si>
  <si>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</si>
  <si>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</si>
  <si>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</si>
  <si>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</si>
  <si>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</si>
  <si>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</si>
  <si>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</si>
  <si>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</si>
  <si>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</si>
  <si>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</si>
  <si>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</si>
  <si>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</si>
  <si>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</si>
  <si>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</si>
  <si>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</si>
  <si>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</si>
  <si>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</si>
  <si>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</si>
  <si>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</si>
  <si>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</si>
  <si>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</si>
  <si>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</si>
  <si>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</si>
  <si>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</si>
  <si>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</si>
  <si>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</si>
  <si>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</si>
  <si>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</si>
  <si>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</si>
  <si>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</si>
  <si>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</si>
  <si>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</si>
  <si>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</si>
  <si>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</si>
  <si>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</si>
  <si>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</si>
  <si>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</si>
  <si>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</si>
  <si>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</si>
  <si>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</si>
  <si>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</si>
  <si>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</si>
  <si>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</si>
  <si>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</si>
  <si>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</si>
  <si>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</si>
  <si>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</si>
  <si>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</si>
  <si>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</si>
  <si>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</si>
  <si>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</si>
  <si>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</si>
  <si>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</si>
  <si>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</si>
  <si>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</si>
  <si>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</si>
  <si>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</si>
  <si>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</si>
  <si>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</si>
  <si>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</si>
  <si>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</si>
  <si>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</si>
  <si>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</si>
  <si>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</si>
  <si>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</si>
  <si>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</si>
  <si>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</si>
  <si>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</si>
  <si>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</si>
  <si>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</si>
  <si>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</si>
  <si>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</si>
  <si>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</si>
  <si>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</si>
  <si>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</si>
  <si>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</si>
  <si>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</si>
  <si>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</si>
  <si>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</si>
  <si>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</si>
  <si>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</si>
  <si>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</si>
  <si>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</si>
  <si>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</si>
  <si>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</si>
  <si>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</si>
  <si>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</si>
  <si>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</si>
  <si>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</si>
  <si>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</si>
  <si>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</si>
  <si>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</si>
  <si>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</si>
  <si>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</si>
  <si>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</si>
  <si>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</si>
  <si>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</si>
  <si>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</si>
  <si>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</si>
  <si>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</si>
  <si>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</si>
  <si>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</si>
  <si>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</si>
  <si>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</si>
  <si>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</si>
  <si>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</si>
  <si>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</si>
  <si>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</si>
  <si>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</si>
  <si>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</si>
  <si>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</si>
  <si>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</si>
  <si>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</si>
  <si>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</si>
  <si>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</si>
  <si>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</si>
  <si>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</si>
  <si>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</si>
  <si>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</si>
  <si>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</si>
  <si>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</si>
  <si>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</si>
  <si>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</si>
  <si>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</si>
  <si>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</si>
  <si>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</si>
  <si>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</si>
  <si>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</si>
  <si>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</si>
  <si>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</si>
  <si>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</si>
  <si>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</si>
  <si>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</si>
  <si>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</si>
  <si>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</si>
  <si>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</si>
  <si>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</si>
  <si>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</si>
  <si>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</si>
  <si>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</si>
  <si>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</si>
  <si>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</si>
  <si>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</si>
  <si>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</si>
  <si>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</si>
  <si>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</si>
  <si>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</si>
  <si>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</si>
  <si>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</si>
  <si>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</si>
  <si>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</si>
  <si>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</si>
  <si>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</si>
  <si>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</si>
  <si>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</si>
  <si>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</si>
  <si>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</si>
  <si>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</si>
  <si>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</si>
  <si>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</si>
  <si>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</si>
  <si>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</si>
  <si>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</si>
  <si>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</si>
  <si>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</si>
  <si>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</si>
  <si>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</si>
  <si>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</si>
  <si>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</si>
  <si>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</si>
  <si>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</si>
  <si>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</si>
  <si>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</si>
  <si>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</si>
  <si>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</si>
  <si>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</si>
  <si>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</si>
  <si>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</si>
  <si>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</si>
  <si>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</si>
  <si>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</si>
  <si>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</si>
  <si>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</si>
  <si>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</si>
  <si>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</si>
  <si>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</si>
  <si>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</si>
  <si>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</si>
  <si>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</si>
  <si>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</si>
  <si>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</si>
  <si>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</si>
  <si>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</si>
  <si>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</si>
  <si>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</si>
  <si>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</si>
  <si>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</si>
  <si>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</si>
  <si>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</si>
  <si>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</si>
  <si>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</si>
  <si>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</si>
  <si>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</si>
  <si>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</si>
  <si>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</si>
  <si>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</si>
  <si>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</si>
  <si>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</si>
  <si>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</si>
  <si>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</si>
  <si>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</si>
  <si>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</si>
  <si>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</si>
  <si>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</si>
  <si>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</si>
  <si>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</si>
  <si>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</si>
  <si>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</si>
  <si>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</si>
  <si>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</si>
  <si>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</si>
  <si>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</si>
  <si>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</si>
  <si>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</si>
  <si>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</si>
  <si>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</si>
  <si>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</si>
  <si>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</si>
  <si>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</si>
  <si>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</si>
  <si>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</si>
  <si>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</si>
  <si>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</si>
  <si>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</si>
  <si>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</si>
  <si>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</si>
  <si>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</si>
  <si>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</si>
  <si>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</si>
  <si>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</si>
  <si>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</si>
  <si>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</si>
  <si>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</si>
  <si>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</si>
  <si>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</si>
  <si>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</si>
  <si>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</si>
  <si>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</si>
  <si>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</si>
  <si>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</si>
  <si>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</si>
  <si>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</si>
  <si>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</si>
  <si>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</si>
  <si>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</si>
  <si>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</si>
  <si>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</si>
  <si>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</si>
  <si>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</si>
  <si>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</si>
  <si>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</si>
  <si>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</si>
  <si>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</si>
  <si>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</si>
  <si>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</si>
  <si>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</si>
  <si>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</si>
  <si>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</si>
  <si>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</si>
  <si>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</si>
  <si>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</si>
  <si>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</si>
  <si>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</si>
  <si>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</si>
  <si>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</si>
  <si>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</si>
  <si>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</si>
  <si>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</si>
  <si>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</si>
  <si>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</si>
  <si>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</si>
  <si>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</si>
  <si>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</si>
  <si>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</si>
  <si>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</si>
  <si>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</si>
  <si>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</si>
  <si>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</si>
  <si>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</si>
  <si>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</si>
  <si>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</si>
  <si>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</si>
  <si>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</si>
  <si>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</si>
  <si>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</si>
  <si>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</si>
  <si>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</si>
  <si>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</si>
  <si>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</si>
  <si>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</si>
  <si>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</si>
  <si>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</si>
  <si>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</si>
  <si>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</si>
  <si>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</si>
  <si>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</si>
  <si>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</si>
  <si>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</si>
  <si>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</si>
  <si>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</si>
  <si>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</si>
  <si>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</si>
  <si>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</si>
  <si>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</si>
  <si>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</si>
  <si>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</si>
  <si>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</si>
  <si>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</si>
  <si>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</si>
  <si>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</si>
  <si>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</si>
  <si>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</si>
  <si>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</si>
  <si>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</si>
  <si>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</si>
  <si>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</si>
  <si>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</si>
  <si>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</si>
  <si>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</si>
  <si>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</si>
  <si>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</si>
  <si>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</si>
  <si>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</si>
  <si>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</si>
  <si>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</si>
  <si>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</si>
  <si>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</si>
  <si>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</si>
  <si>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</si>
  <si>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</si>
  <si>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</si>
  <si>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</si>
  <si>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</si>
  <si>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</si>
  <si>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</si>
  <si>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</si>
  <si>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</si>
  <si>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</si>
  <si>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</si>
  <si>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</si>
  <si>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</si>
  <si>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</si>
  <si>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</si>
  <si>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</si>
  <si>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</si>
  <si>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</si>
  <si>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</si>
  <si>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</si>
  <si>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</si>
  <si>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</si>
  <si>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</si>
  <si>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</si>
  <si>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</si>
  <si>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</si>
  <si>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</si>
  <si>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</si>
  <si>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</si>
  <si>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</si>
  <si>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</si>
  <si>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</si>
  <si>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</si>
  <si>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</si>
  <si>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</si>
  <si>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</si>
  <si>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</si>
  <si>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</si>
  <si>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</si>
  <si>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</si>
  <si>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</si>
  <si>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</si>
  <si>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</si>
  <si>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</si>
  <si>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</si>
  <si>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</si>
  <si>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</si>
  <si>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</si>
  <si>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</si>
  <si>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</si>
  <si>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</si>
  <si>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</si>
  <si>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</si>
  <si>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</si>
  <si>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</si>
  <si>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</si>
  <si>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</si>
  <si>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</si>
  <si>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</si>
  <si>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</si>
  <si>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</si>
  <si>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</si>
  <si>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</si>
  <si>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</si>
  <si>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</si>
  <si>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</si>
  <si>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</si>
  <si>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</si>
  <si>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</si>
  <si>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</si>
  <si>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</si>
  <si>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</si>
  <si>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</si>
  <si>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</si>
  <si>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</si>
  <si>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</si>
  <si>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</si>
  <si>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</si>
  <si>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</si>
  <si>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</si>
  <si>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</si>
  <si>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</si>
  <si>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</si>
  <si>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</si>
  <si>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</si>
  <si>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</si>
  <si>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</si>
  <si>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</si>
  <si>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</si>
  <si>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</si>
  <si>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</si>
  <si>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</si>
  <si>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</si>
  <si>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</si>
  <si>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</si>
  <si>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</si>
  <si>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</si>
  <si>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</si>
  <si>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</si>
  <si>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</si>
  <si>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</si>
  <si>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</si>
  <si>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</si>
  <si>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</si>
  <si>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</si>
  <si>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</si>
  <si>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</si>
  <si>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</si>
  <si>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</si>
  <si>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</si>
  <si>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</si>
  <si>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</si>
  <si>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</si>
  <si>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</si>
  <si>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</si>
  <si>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</si>
  <si>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</si>
  <si>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</si>
  <si>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</si>
  <si>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</si>
  <si>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</si>
  <si>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</si>
  <si>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</si>
  <si>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</si>
  <si>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</si>
  <si>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</si>
  <si>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</si>
  <si>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</si>
  <si>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</si>
  <si>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</si>
  <si>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</si>
  <si>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</si>
  <si>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</si>
  <si>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</si>
  <si>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</si>
  <si>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</si>
  <si>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</si>
  <si>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</si>
  <si>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</si>
  <si>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</si>
  <si>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</si>
  <si>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</si>
  <si>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</si>
  <si>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</si>
  <si>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</si>
  <si>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</si>
  <si>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</si>
  <si>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</si>
  <si>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</si>
  <si>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</si>
  <si>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</si>
  <si>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</si>
  <si>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</si>
  <si>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</si>
  <si>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</si>
  <si>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</si>
  <si>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</si>
  <si>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</si>
  <si>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</si>
  <si>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</si>
  <si>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</si>
  <si>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</si>
  <si>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</si>
  <si>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</si>
  <si>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</si>
  <si>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</si>
  <si>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</si>
  <si>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</si>
  <si>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</si>
  <si>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</si>
  <si>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</si>
  <si>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</si>
  <si>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</si>
  <si>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</si>
  <si>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</si>
  <si>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</si>
  <si>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</si>
  <si>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</si>
  <si>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</si>
  <si>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</si>
  <si>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</si>
  <si>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</si>
  <si>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</si>
  <si>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</si>
  <si>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</si>
  <si>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</si>
  <si>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</si>
  <si>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</si>
  <si>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</si>
  <si>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</si>
  <si>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</si>
  <si>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</si>
  <si>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</si>
  <si>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</si>
  <si>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</si>
  <si>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</si>
  <si>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</si>
  <si>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</si>
  <si>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</si>
  <si>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</si>
  <si>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</si>
  <si>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</si>
  <si>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</si>
  <si>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</si>
  <si>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</si>
  <si>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</si>
  <si>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</si>
  <si>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</si>
  <si>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</si>
  <si>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</si>
  <si>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</si>
  <si>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</si>
  <si>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</si>
  <si>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</si>
  <si>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</si>
  <si>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</si>
  <si>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</si>
  <si>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</si>
  <si>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</si>
  <si>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</si>
  <si>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</si>
  <si>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</si>
  <si>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</si>
  <si>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</si>
  <si>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</si>
  <si>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</si>
  <si>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</si>
  <si>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</si>
  <si>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</si>
  <si>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</si>
  <si>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</si>
  <si>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</si>
  <si>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</si>
  <si>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</si>
  <si>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</si>
  <si>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</si>
  <si>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</si>
  <si>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</si>
  <si>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</si>
  <si>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</si>
  <si>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</si>
  <si>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</si>
  <si>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</si>
  <si>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</si>
  <si>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</si>
  <si>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</si>
  <si>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</si>
  <si>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</si>
  <si>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</si>
  <si>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</si>
  <si>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</si>
  <si>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</si>
  <si>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</si>
  <si>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</si>
  <si>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</si>
  <si>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</si>
  <si>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</si>
  <si>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</si>
  <si>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</si>
  <si>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</si>
  <si>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</si>
  <si>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</si>
  <si>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</si>
  <si>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</si>
  <si>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</si>
  <si>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</si>
  <si>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</si>
  <si>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</si>
  <si>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</si>
  <si>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</si>
  <si>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</si>
  <si>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</si>
  <si>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</si>
  <si>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</si>
  <si>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</si>
  <si>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</si>
  <si>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</si>
  <si>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</si>
  <si>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</si>
  <si>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</si>
  <si>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</si>
  <si>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</si>
  <si>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</si>
  <si>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</si>
  <si>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</si>
  <si>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</si>
  <si>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</si>
  <si>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</si>
  <si>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</si>
  <si>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</si>
  <si>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</si>
  <si>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</si>
  <si>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</si>
  <si>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</si>
  <si>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</si>
  <si>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</si>
  <si>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</si>
  <si>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</si>
  <si>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</si>
  <si>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</si>
  <si>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</si>
  <si>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</si>
  <si>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</si>
  <si>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</si>
  <si>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</si>
  <si>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</si>
  <si>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</si>
  <si>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</si>
  <si>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</si>
  <si>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</si>
  <si>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</si>
  <si>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</si>
  <si>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</si>
  <si>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</si>
  <si>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</si>
  <si>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</si>
  <si>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</si>
  <si>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</si>
  <si>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</si>
  <si>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</si>
  <si>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</si>
  <si>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</si>
  <si>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</si>
  <si>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</si>
  <si>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</si>
  <si>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</si>
  <si>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</si>
  <si>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</si>
  <si>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</si>
  <si>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</si>
  <si>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</si>
  <si>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</si>
  <si>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</si>
  <si>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</si>
  <si>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</si>
  <si>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</si>
  <si>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</si>
  <si>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</si>
  <si>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</si>
  <si>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</si>
  <si>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</si>
  <si>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</si>
  <si>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</si>
  <si>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</si>
  <si>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</si>
  <si>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</si>
  <si>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</si>
  <si>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</si>
  <si>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</si>
  <si>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</si>
  <si>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</si>
  <si>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</si>
  <si>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</si>
  <si>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</si>
  <si>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</si>
  <si>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</si>
  <si>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</si>
  <si>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</si>
  <si>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</si>
  <si>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</si>
  <si>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</si>
  <si>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</si>
  <si>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</si>
  <si>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</si>
  <si>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</si>
  <si>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</si>
  <si>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</si>
  <si>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</si>
  <si>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</si>
  <si>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</si>
  <si>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</si>
  <si>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</si>
  <si>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</si>
  <si>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</si>
  <si>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</si>
  <si>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</si>
  <si>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</si>
  <si>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</si>
  <si>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</si>
  <si>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</si>
  <si>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</si>
  <si>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</si>
  <si>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</si>
  <si>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</si>
  <si>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</si>
  <si>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</si>
  <si>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</si>
  <si>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</si>
  <si>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</si>
  <si>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</si>
  <si>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</si>
  <si>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</si>
  <si>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</si>
  <si>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</si>
  <si>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</si>
  <si>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</si>
  <si>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</si>
  <si>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</si>
  <si>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</si>
  <si>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</si>
  <si>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</si>
  <si>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</si>
  <si>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</si>
  <si>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</si>
  <si>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</si>
  <si>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</si>
  <si>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</si>
  <si>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</si>
  <si>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</si>
  <si>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</si>
  <si>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</si>
  <si>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</si>
  <si>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</si>
  <si>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</si>
  <si>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</si>
  <si>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</si>
  <si>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</si>
  <si>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</si>
  <si>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</si>
  <si>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</si>
  <si>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</si>
  <si>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</si>
  <si>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</si>
  <si>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</si>
  <si>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</si>
  <si>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</si>
  <si>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</si>
  <si>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</si>
  <si>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</si>
  <si>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</si>
  <si>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</si>
  <si>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</si>
  <si>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</si>
  <si>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</si>
  <si>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</si>
  <si>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</si>
  <si>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</si>
  <si>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</si>
  <si>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</si>
  <si>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</si>
  <si>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</si>
  <si>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</si>
  <si>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</si>
  <si>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</si>
  <si>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</si>
  <si>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</si>
  <si>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</si>
  <si>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</si>
  <si>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</si>
  <si>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</si>
  <si>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</si>
  <si>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</si>
  <si>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</si>
  <si>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</si>
  <si>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</si>
  <si>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</si>
  <si>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</si>
  <si>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</si>
  <si>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</si>
  <si>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</si>
  <si>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</si>
  <si>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</si>
  <si>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</si>
  <si>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</si>
  <si>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</si>
  <si>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</si>
  <si>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</si>
  <si>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</si>
  <si>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</si>
  <si>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</si>
  <si>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</si>
  <si>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</si>
  <si>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</si>
  <si>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</si>
  <si>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</si>
  <si>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</si>
  <si>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</si>
  <si>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</si>
  <si>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</si>
  <si>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</si>
  <si>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</si>
  <si>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</si>
  <si>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</si>
  <si>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</si>
  <si>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</si>
  <si>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</si>
  <si>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</si>
  <si>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</si>
  <si>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</si>
  <si>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</si>
  <si>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</si>
  <si>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</si>
  <si>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</si>
  <si>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</si>
  <si>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</si>
  <si>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</si>
  <si>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</si>
  <si>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</si>
  <si>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</si>
  <si>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</si>
  <si>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</si>
  <si>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</si>
  <si>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</si>
  <si>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</si>
  <si>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</si>
  <si>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</si>
  <si>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</si>
  <si>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</si>
  <si>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</si>
  <si>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</si>
  <si>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</si>
  <si>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</si>
  <si>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</si>
  <si>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</si>
  <si>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</si>
  <si>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</si>
  <si>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</si>
  <si>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</si>
  <si>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</si>
  <si>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</si>
  <si>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</si>
  <si>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</si>
  <si>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</si>
  <si>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</si>
  <si>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</si>
  <si>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</si>
  <si>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</si>
  <si>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</si>
  <si>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</si>
  <si>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</si>
  <si>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</si>
  <si>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</si>
  <si>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</si>
  <si>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</si>
  <si>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</si>
  <si>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</si>
  <si>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</si>
  <si>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</si>
  <si>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</si>
  <si>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</si>
  <si>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</si>
  <si>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</si>
  <si>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</si>
  <si>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</si>
  <si>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</si>
  <si>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</si>
  <si>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</si>
  <si>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</si>
  <si>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</si>
  <si>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</si>
  <si>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</si>
  <si>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</si>
  <si>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</si>
  <si>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</si>
  <si>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</si>
  <si>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</si>
  <si>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</si>
  <si>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</si>
  <si>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</si>
  <si>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</si>
  <si>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</si>
  <si>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</si>
  <si>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</si>
  <si>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</si>
  <si>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</si>
  <si>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</si>
  <si>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</si>
  <si>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</si>
  <si>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</si>
  <si>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</si>
  <si>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</si>
  <si>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</si>
  <si>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</si>
  <si>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</si>
  <si>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</si>
  <si>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</si>
  <si>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</si>
  <si>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</si>
  <si>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</si>
  <si>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</si>
  <si>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</si>
  <si>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</si>
  <si>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</si>
  <si>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</si>
  <si>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</si>
  <si>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</si>
  <si>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</si>
  <si>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</si>
  <si>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</si>
  <si>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</si>
  <si>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</si>
  <si>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</si>
  <si>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</si>
  <si>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</si>
  <si>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</si>
  <si>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</si>
  <si>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</si>
  <si>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</si>
  <si>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</si>
  <si>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</si>
  <si>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</si>
  <si>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</si>
  <si>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</si>
  <si>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</si>
  <si>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</si>
  <si>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</si>
  <si>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</si>
  <si>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</si>
  <si>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</si>
  <si>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</si>
  <si>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</si>
  <si>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</si>
  <si>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</si>
  <si>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</si>
  <si>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</si>
  <si>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</si>
  <si>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</si>
  <si>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</si>
  <si>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</si>
  <si>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</si>
  <si>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</si>
  <si>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</si>
  <si>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</si>
  <si>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</si>
  <si>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</si>
  <si>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</si>
  <si>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</si>
  <si>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</si>
  <si>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</si>
  <si>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</si>
  <si>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</si>
  <si>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</si>
  <si>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</si>
  <si>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</si>
  <si>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</si>
  <si>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</si>
  <si>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</si>
  <si>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</si>
  <si>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</si>
  <si>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</si>
  <si>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</si>
  <si>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</si>
  <si>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</si>
  <si>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</si>
  <si>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</si>
  <si>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</si>
  <si>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</si>
  <si>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</si>
  <si>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</si>
  <si>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</si>
  <si>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</si>
  <si>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</si>
  <si>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</si>
  <si>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</si>
  <si>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</si>
  <si>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</si>
  <si>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</si>
  <si>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</si>
  <si>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</si>
  <si>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</si>
  <si>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</si>
  <si>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</si>
  <si>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</si>
  <si>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</si>
  <si>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</si>
  <si>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</si>
  <si>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</si>
  <si>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</si>
  <si>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</si>
  <si>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</si>
  <si>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</si>
  <si>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</si>
  <si>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</si>
  <si>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</si>
  <si>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</si>
  <si>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</si>
  <si>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</si>
  <si>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</si>
  <si>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</si>
  <si>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</si>
  <si>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</si>
  <si>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</si>
  <si>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</si>
  <si>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</si>
  <si>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</si>
  <si>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</si>
  <si>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</si>
  <si>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</si>
  <si>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</si>
  <si>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</si>
  <si>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</si>
  <si>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</si>
  <si>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</si>
  <si>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</si>
  <si>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</si>
  <si>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</si>
  <si>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</si>
  <si>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</si>
  <si>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</si>
  <si>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</si>
  <si>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</si>
  <si>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</si>
  <si>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</si>
  <si>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</si>
  <si>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</si>
  <si>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</si>
  <si>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</si>
  <si>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</si>
  <si>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</si>
  <si>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</si>
  <si>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</si>
  <si>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</si>
  <si>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</si>
  <si>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</si>
  <si>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</si>
  <si>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</si>
  <si>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</si>
  <si>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</si>
  <si>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</si>
  <si>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</si>
  <si>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</si>
  <si>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</si>
  <si>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</si>
  <si>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</si>
  <si>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</si>
  <si>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</si>
  <si>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</si>
  <si>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</si>
  <si>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</si>
  <si>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</si>
  <si>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</si>
  <si>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</si>
  <si>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</si>
  <si>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</si>
  <si>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</si>
  <si>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</si>
  <si>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</si>
  <si>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</si>
  <si>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</si>
  <si>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</si>
  <si>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</si>
  <si>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</si>
  <si>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</si>
  <si>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</si>
  <si>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</si>
  <si>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</si>
  <si>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</si>
  <si>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</si>
  <si>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</si>
  <si>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</si>
  <si>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</si>
  <si>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</si>
  <si>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</si>
  <si>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</si>
  <si>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</si>
  <si>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</si>
  <si>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</si>
  <si>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</si>
  <si>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</si>
  <si>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</si>
  <si>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</si>
  <si>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</si>
  <si>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</si>
  <si>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</si>
  <si>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</si>
  <si>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</si>
  <si>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</si>
  <si>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</si>
  <si>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</si>
  <si>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</si>
  <si>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</si>
  <si>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</si>
  <si>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</si>
  <si>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</si>
  <si>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</si>
  <si>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</si>
  <si>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</si>
  <si>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</si>
  <si>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</si>
  <si>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</si>
  <si>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</si>
  <si>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</si>
  <si>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</si>
  <si>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</si>
  <si>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</si>
  <si>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</si>
  <si>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</si>
  <si>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</si>
  <si>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</si>
  <si>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</si>
  <si>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</si>
  <si>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</si>
  <si>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</si>
  <si>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</si>
  <si>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</si>
  <si>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</si>
  <si>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</si>
  <si>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</si>
  <si>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</si>
  <si>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</si>
  <si>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</si>
  <si>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</si>
  <si>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</si>
  <si>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</si>
  <si>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</si>
  <si>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</si>
  <si>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</si>
  <si>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</si>
  <si>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</si>
  <si>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</si>
  <si>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</si>
  <si>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</si>
  <si>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</si>
  <si>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</si>
  <si>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</si>
  <si>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</si>
  <si>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</si>
  <si>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</si>
  <si>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</si>
  <si>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</si>
  <si>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</si>
  <si>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</si>
  <si>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</si>
  <si>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</si>
  <si>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</si>
  <si>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</si>
  <si>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</si>
  <si>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</si>
  <si>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</si>
  <si>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</si>
  <si>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</si>
  <si>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</si>
  <si>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</si>
  <si>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</si>
  <si>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</si>
  <si>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</si>
  <si>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</si>
  <si>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</si>
  <si>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</si>
  <si>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</si>
  <si>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</si>
  <si>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</si>
  <si>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</si>
  <si>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</si>
  <si>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</si>
  <si>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</si>
  <si>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</si>
  <si>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</si>
  <si>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</si>
  <si>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</si>
  <si>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</si>
  <si>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</si>
  <si>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</si>
  <si>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</si>
  <si>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</si>
  <si>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</si>
  <si>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</si>
  <si>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</si>
  <si>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</si>
  <si>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</si>
  <si>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</si>
  <si>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</si>
  <si>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</si>
  <si>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</si>
  <si>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</si>
  <si>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</si>
  <si>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</si>
  <si>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</si>
  <si>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</si>
  <si>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</si>
  <si>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</si>
  <si>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</si>
  <si>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</si>
  <si>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</si>
  <si>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</si>
  <si>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</si>
  <si>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</si>
  <si>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</si>
  <si>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</si>
  <si>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</si>
  <si>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</si>
  <si>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</si>
  <si>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</si>
  <si>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</si>
  <si>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</si>
  <si>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</si>
  <si>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</si>
  <si>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</si>
  <si>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</si>
  <si>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</si>
  <si>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</si>
  <si>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</si>
  <si>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</si>
  <si>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</si>
  <si>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</si>
  <si>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</si>
  <si>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</si>
  <si>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</si>
  <si>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</si>
  <si>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</si>
  <si>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</si>
  <si>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</si>
  <si>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</si>
  <si>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</si>
  <si>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</si>
  <si>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</si>
  <si>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</si>
  <si>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</si>
  <si>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</si>
  <si>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</si>
  <si>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</si>
  <si>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</si>
  <si>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</si>
  <si>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</si>
  <si>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</si>
  <si>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</si>
  <si>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</si>
  <si>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</si>
  <si>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</si>
  <si>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</si>
  <si>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</si>
  <si>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</si>
  <si>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</si>
  <si>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</si>
  <si>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</si>
  <si>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</si>
  <si>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</si>
  <si>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</si>
  <si>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</si>
  <si>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</si>
  <si>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</si>
  <si>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</si>
  <si>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</si>
  <si>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</si>
  <si>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</si>
  <si>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</si>
  <si>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</si>
  <si>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</si>
  <si>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</si>
  <si>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</si>
  <si>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</si>
  <si>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</si>
  <si>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</si>
  <si>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</si>
  <si>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</si>
  <si>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</si>
  <si>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</si>
  <si>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</si>
  <si>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</si>
  <si>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</si>
  <si>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</si>
  <si>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</si>
  <si>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</si>
  <si>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</si>
  <si>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</si>
  <si>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</si>
  <si>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</si>
  <si>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</si>
  <si>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</si>
  <si>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</si>
  <si>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</si>
  <si>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</si>
  <si>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</si>
  <si>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</si>
  <si>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</si>
  <si>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</si>
  <si>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</si>
  <si>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</si>
  <si>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</si>
  <si>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</si>
  <si>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</si>
  <si>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</si>
  <si>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</si>
  <si>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</si>
  <si>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</si>
  <si>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</si>
  <si>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</si>
  <si>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</si>
  <si>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</si>
  <si>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</si>
  <si>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</si>
  <si>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</si>
  <si>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</si>
  <si>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</si>
  <si>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</si>
  <si>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</si>
  <si>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</si>
  <si>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</si>
  <si>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</si>
  <si>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</si>
  <si>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</si>
  <si>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</si>
  <si>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</si>
  <si>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</si>
  <si>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</si>
  <si>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</si>
  <si>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</si>
  <si>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</si>
  <si>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</si>
  <si>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</si>
  <si>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</si>
  <si>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</si>
  <si>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</si>
  <si>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</si>
  <si>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</si>
  <si>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</si>
  <si>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</si>
  <si>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</si>
  <si>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</si>
  <si>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</si>
  <si>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</si>
  <si>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</si>
  <si>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</si>
  <si>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</si>
  <si>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</si>
  <si>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</si>
  <si>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</si>
  <si>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</si>
  <si>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</si>
  <si>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</si>
  <si>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</si>
  <si>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</si>
  <si>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</si>
  <si>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</si>
  <si>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</si>
  <si>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</si>
  <si>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</si>
  <si>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</si>
  <si>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</si>
  <si>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</si>
  <si>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</si>
  <si>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</si>
  <si>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</si>
  <si>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</si>
  <si>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</si>
  <si>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</si>
  <si>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</si>
  <si>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</si>
  <si>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</si>
  <si>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</si>
  <si>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</si>
  <si>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</si>
  <si>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</si>
  <si>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</si>
  <si>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</si>
  <si>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</si>
  <si>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</si>
  <si>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</si>
  <si>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</si>
  <si>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</si>
  <si>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</si>
  <si>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</si>
  <si>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</si>
  <si>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</si>
  <si>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</si>
  <si>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</si>
  <si>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</si>
  <si>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</si>
  <si>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</si>
  <si>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</si>
  <si>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</si>
  <si>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</si>
  <si>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</si>
  <si>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</si>
  <si>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</si>
  <si>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</si>
  <si>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</si>
  <si>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</si>
  <si>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</si>
  <si>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</si>
  <si>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</si>
  <si>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</si>
  <si>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</si>
  <si>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</si>
  <si>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</si>
  <si>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</si>
  <si>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</si>
  <si>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</si>
  <si>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</si>
  <si>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</si>
  <si>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</si>
  <si>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</si>
  <si>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</si>
  <si>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</si>
  <si>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</si>
  <si>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</si>
  <si>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</si>
  <si>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</si>
  <si>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</si>
  <si>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</si>
  <si>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</si>
  <si>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</si>
  <si>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</si>
  <si>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</si>
  <si>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</si>
  <si>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</si>
  <si>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</si>
  <si>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</si>
  <si>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</si>
  <si>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</si>
  <si>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</si>
  <si>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</si>
  <si>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</si>
  <si>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</si>
  <si>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</si>
  <si>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</si>
  <si>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</si>
  <si>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</si>
  <si>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</si>
  <si>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</si>
  <si>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</si>
  <si>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</si>
  <si>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</si>
  <si>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</si>
  <si>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</si>
  <si>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</si>
  <si>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</si>
  <si>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</si>
  <si>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</si>
  <si>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</si>
  <si>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</si>
  <si>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</si>
  <si>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</si>
  <si>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</si>
  <si>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</si>
  <si>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</si>
  <si>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</si>
  <si>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</si>
  <si>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</si>
  <si>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</si>
  <si>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</si>
  <si>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</si>
  <si>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</si>
  <si>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</si>
  <si>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</si>
  <si>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</si>
  <si>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</si>
  <si>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</si>
  <si>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</si>
  <si>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</si>
  <si>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</si>
  <si>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</si>
  <si>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</si>
  <si>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</si>
  <si>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</si>
  <si>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</si>
  <si>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</si>
  <si>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</si>
  <si>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</si>
  <si>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</si>
  <si>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</si>
  <si>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</si>
  <si>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</si>
  <si>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</si>
  <si>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</si>
  <si>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</si>
  <si>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</si>
  <si>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</si>
  <si>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</si>
  <si>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</si>
  <si>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</si>
  <si>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</si>
  <si>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</si>
  <si>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</si>
  <si>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</si>
  <si>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</si>
  <si>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</si>
  <si>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</si>
  <si>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</si>
  <si>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</si>
  <si>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</si>
  <si>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</si>
  <si>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</si>
  <si>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</si>
  <si>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</si>
  <si>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</si>
  <si>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</si>
  <si>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</si>
  <si>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</si>
  <si>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</si>
  <si>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</si>
  <si>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</si>
  <si>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</si>
  <si>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</si>
  <si>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</si>
  <si>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</si>
  <si>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</si>
  <si>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</si>
  <si>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</si>
  <si>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</si>
  <si>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</si>
  <si>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</si>
  <si>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</si>
  <si>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</si>
  <si>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</si>
  <si>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</si>
  <si>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</si>
  <si>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</si>
  <si>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</si>
  <si>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</si>
  <si>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</si>
  <si>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</si>
  <si>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</si>
  <si>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</si>
  <si>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</si>
  <si>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</si>
  <si>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</si>
  <si>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</si>
  <si>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</si>
  <si>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</si>
  <si>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</si>
  <si>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</si>
  <si>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</si>
  <si>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</si>
  <si>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</si>
  <si>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</si>
  <si>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</si>
  <si>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</si>
  <si>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</si>
  <si>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</si>
  <si>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</si>
  <si>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</si>
  <si>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</si>
  <si>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</si>
  <si>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</si>
  <si>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</si>
  <si>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</si>
  <si>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</si>
  <si>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</si>
  <si>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</si>
  <si>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</si>
  <si>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</si>
  <si>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</si>
  <si>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</si>
  <si>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</si>
  <si>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</si>
  <si>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</si>
  <si>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</si>
  <si>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</si>
  <si>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</si>
  <si>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</si>
  <si>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</si>
  <si>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</si>
  <si>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</si>
  <si>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</si>
  <si>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</si>
  <si>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</si>
  <si>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</si>
  <si>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</si>
  <si>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</si>
  <si>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</si>
  <si>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</si>
  <si>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</si>
  <si>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</si>
  <si>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</si>
  <si>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</si>
  <si>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</si>
  <si>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</si>
  <si>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</si>
  <si>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</si>
  <si>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</si>
  <si>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</si>
  <si>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</si>
  <si>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</si>
  <si>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</si>
  <si>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</si>
  <si>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</si>
  <si>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</si>
  <si>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</si>
  <si>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</si>
  <si>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</si>
  <si>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</si>
  <si>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</si>
  <si>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</si>
  <si>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</si>
  <si>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</si>
  <si>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</si>
  <si>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</si>
  <si>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</si>
  <si>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</si>
  <si>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</si>
  <si>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</si>
  <si>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</si>
  <si>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</si>
  <si>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</si>
  <si>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</si>
  <si>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</si>
  <si>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</si>
  <si>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</si>
  <si>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</si>
  <si>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</si>
  <si>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</si>
  <si>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</si>
  <si>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</si>
  <si>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</si>
  <si>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</si>
  <si>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</si>
  <si>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</si>
  <si>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</si>
  <si>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</si>
  <si>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</si>
  <si>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</si>
  <si>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</si>
  <si>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</si>
  <si>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</si>
  <si>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</si>
  <si>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</si>
  <si>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</si>
  <si>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</si>
  <si>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</si>
  <si>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</si>
  <si>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</si>
  <si>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</si>
  <si>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</si>
  <si>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</si>
  <si>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</si>
  <si>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</si>
  <si>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</si>
  <si>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</si>
  <si>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</si>
  <si>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</si>
  <si>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</si>
  <si>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</si>
  <si>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</si>
  <si>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</si>
  <si>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</si>
  <si>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</si>
  <si>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</si>
  <si>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</si>
  <si>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</si>
  <si>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</si>
  <si>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</si>
  <si>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</si>
  <si>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</si>
  <si>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</si>
  <si>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</si>
  <si>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</si>
  <si>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</si>
  <si>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</si>
  <si>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</si>
  <si>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</si>
  <si>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</si>
  <si>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</si>
  <si>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</si>
  <si>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</si>
  <si>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</si>
  <si>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</si>
  <si>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</si>
  <si>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</si>
  <si>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</si>
  <si>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</si>
  <si>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</si>
  <si>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</si>
  <si>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</si>
  <si>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</si>
  <si>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</si>
  <si>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</si>
  <si>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</si>
  <si>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</si>
  <si>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</si>
  <si>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</si>
  <si>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</si>
  <si>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</si>
  <si>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</si>
  <si>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</si>
  <si>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</si>
  <si>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</si>
  <si>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</si>
  <si>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</si>
  <si>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</si>
  <si>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</si>
  <si>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DH51905117</t>
  </si>
  <si>
    <t>DH52001564</t>
  </si>
  <si>
    <t>Kiểm dò với DSĐKMH của PĐT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</si>
  <si>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</si>
  <si>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</si>
  <si>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</si>
  <si>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</si>
  <si>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</si>
  <si>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</si>
  <si>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</si>
  <si>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</si>
  <si>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</si>
  <si>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</si>
  <si>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</si>
  <si>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</si>
  <si>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</si>
  <si>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</si>
  <si>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</si>
  <si>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</si>
  <si>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</si>
  <si>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</si>
  <si>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</si>
  <si>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</si>
  <si>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</si>
  <si>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</si>
  <si>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</si>
  <si>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</si>
  <si>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</si>
  <si>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</si>
  <si>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</si>
  <si>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</si>
  <si>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</si>
  <si>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</si>
  <si>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</si>
  <si>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</si>
  <si>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</si>
  <si>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</si>
  <si>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</si>
  <si>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</si>
  <si>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</si>
  <si>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</si>
  <si>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</si>
  <si>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</si>
  <si>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</si>
  <si>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</si>
  <si>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</si>
  <si>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</si>
  <si>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</si>
  <si>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</si>
  <si>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</si>
  <si>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</si>
  <si>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</si>
  <si>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</si>
  <si>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</si>
  <si>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</si>
  <si>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</si>
  <si>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</si>
  <si>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</si>
  <si>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</si>
  <si>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</si>
  <si>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</si>
  <si>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</si>
  <si>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</si>
  <si>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</si>
  <si>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</si>
  <si>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</si>
  <si>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</si>
  <si>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</si>
  <si>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</si>
  <si>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</si>
  <si>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</si>
  <si>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</si>
  <si>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</si>
  <si>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</si>
  <si>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</si>
  <si>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</si>
  <si>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</si>
  <si>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</si>
  <si>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</si>
  <si>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</si>
  <si>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</si>
  <si>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Tham quan Công ty FPT Software - Thời gian: 7h00 - Thứ Tư ngày 15/05/2024</t>
  </si>
  <si>
    <t>0778731625</t>
  </si>
  <si>
    <t>dh51803625@student.stu.edu.vn</t>
  </si>
  <si>
    <t>Trương Minh</t>
  </si>
  <si>
    <t>0378888594</t>
  </si>
  <si>
    <t>dh52004099@student.stu.edu.vn</t>
  </si>
  <si>
    <t>Lạc Minh</t>
  </si>
  <si>
    <t>0815336712</t>
  </si>
  <si>
    <t>dh52003159@student.stu.edu.vn</t>
  </si>
  <si>
    <t>Trần Nguyễn Gia</t>
  </si>
  <si>
    <t>0949237478</t>
  </si>
  <si>
    <t>dh52005690@student.stu.edu.vn</t>
  </si>
  <si>
    <t>0368612960</t>
  </si>
  <si>
    <t>dh52006150@student.stu.edu.vn</t>
  </si>
  <si>
    <t>Nguyễn Văn Trường</t>
  </si>
  <si>
    <t>D21_TH01</t>
  </si>
  <si>
    <t>0386427745</t>
  </si>
  <si>
    <t>dh52100001@student.stu.edu.vn</t>
  </si>
  <si>
    <t>Hoàng Trung Việt</t>
  </si>
  <si>
    <t>0879994622</t>
  </si>
  <si>
    <t>dh52104274@student.stu.edu.vn</t>
  </si>
  <si>
    <t>0903607615</t>
  </si>
  <si>
    <t>dh52009028@student.stu.edu.vn</t>
  </si>
  <si>
    <t>Nguyễn Phạm Duy</t>
  </si>
  <si>
    <t>0839152312</t>
  </si>
  <si>
    <t>dh52103503@student.stu.edu.vn</t>
  </si>
  <si>
    <t>0328898312</t>
  </si>
  <si>
    <t>dh52104132@student.stu.edu.vn</t>
  </si>
  <si>
    <t>Lê Thị</t>
  </si>
  <si>
    <t>0961568433</t>
  </si>
  <si>
    <t>dh52102758@student.stu.edu.vn</t>
  </si>
  <si>
    <t>Văn Thị Thu</t>
  </si>
  <si>
    <t>Oanh</t>
  </si>
  <si>
    <t>0934230718</t>
  </si>
  <si>
    <t>dh52102172@student.stu.edu.vn</t>
  </si>
  <si>
    <t>Bùi Minh</t>
  </si>
  <si>
    <t>0359128746</t>
  </si>
  <si>
    <t>dh52103682@student.stu.edu.vn</t>
  </si>
  <si>
    <t>0328434417</t>
  </si>
  <si>
    <t>dh52103679@student.stu.edu.vn</t>
  </si>
  <si>
    <t>0834101551</t>
  </si>
  <si>
    <t>dh52100231@student.stu.edu.vn</t>
  </si>
  <si>
    <t>Nghiêm Siêu Quốc</t>
  </si>
  <si>
    <t>Quyền</t>
  </si>
  <si>
    <t>0387762354</t>
  </si>
  <si>
    <t>dh52101532@student.stu.edu.vn</t>
  </si>
  <si>
    <t>Nguyễn Nguyên</t>
  </si>
  <si>
    <t>0562604140</t>
  </si>
  <si>
    <t>dh52100018@student.stu.edu.vn</t>
  </si>
  <si>
    <t>0962419209</t>
  </si>
  <si>
    <t>dh52107203@student.stu.edu.vn</t>
  </si>
  <si>
    <t>Võ Trường</t>
  </si>
  <si>
    <t>D21_TH02</t>
  </si>
  <si>
    <t>0933960295</t>
  </si>
  <si>
    <t>dh52107527@student.stu.edu.vn</t>
  </si>
  <si>
    <t>Phạm Thị Ánh</t>
  </si>
  <si>
    <t>Hồng</t>
  </si>
  <si>
    <t>0325303733</t>
  </si>
  <si>
    <t>dh52101979@student.stu.edu.vn</t>
  </si>
  <si>
    <t>Quách Thái</t>
  </si>
  <si>
    <t>0918374070</t>
  </si>
  <si>
    <t>dh52101465@student.stu.edu.vn</t>
  </si>
  <si>
    <t>Nguyễn Đăng</t>
  </si>
  <si>
    <t>0938240431</t>
  </si>
  <si>
    <t>dh52104108@student.stu.edu.vn</t>
  </si>
  <si>
    <t>Lưu Ngọc</t>
  </si>
  <si>
    <t>Lan</t>
  </si>
  <si>
    <t>0332286882</t>
  </si>
  <si>
    <t>dh52101267@student.stu.edu.vn</t>
  </si>
  <si>
    <t>Lý Kim</t>
  </si>
  <si>
    <t>0901826316</t>
  </si>
  <si>
    <t>dh52100180@student.stu.edu.vn</t>
  </si>
  <si>
    <t>0962910579</t>
  </si>
  <si>
    <t>dh52100937@student.stu.edu.vn</t>
  </si>
  <si>
    <t>0385939165</t>
  </si>
  <si>
    <t>dh52100465@student.stu.edu.vn</t>
  </si>
  <si>
    <t>Nguyễn Thị Khả</t>
  </si>
  <si>
    <t>Nhi</t>
  </si>
  <si>
    <t>0333470503</t>
  </si>
  <si>
    <t>dh52101695@student.stu.edu.vn</t>
  </si>
  <si>
    <t>Nguyễn Quỳnh</t>
  </si>
  <si>
    <t>0398598375</t>
  </si>
  <si>
    <t>dh52101137@student.stu.edu.vn</t>
  </si>
  <si>
    <t>0375567352</t>
  </si>
  <si>
    <t>dh52101914@student.stu.edu.vn</t>
  </si>
  <si>
    <t>Châu Vĩnh</t>
  </si>
  <si>
    <t>0972719672</t>
  </si>
  <si>
    <t>dh52106284@student.stu.edu.vn</t>
  </si>
  <si>
    <t>Lê Trung</t>
  </si>
  <si>
    <t>0832723534</t>
  </si>
  <si>
    <t>dh52106083@student.stu.edu.vn</t>
  </si>
  <si>
    <t>Nguyễn</t>
  </si>
  <si>
    <t>0987341487</t>
  </si>
  <si>
    <t>dh52105157@student.stu.edu.vn</t>
  </si>
  <si>
    <t>Hứa Vinh</t>
  </si>
  <si>
    <t>0707879832</t>
  </si>
  <si>
    <t>dh52101870@student.stu.edu.vn</t>
  </si>
  <si>
    <t>Nguyễn Thị Anh</t>
  </si>
  <si>
    <t>0868336465</t>
  </si>
  <si>
    <t>dh52101584@student.stu.edu.vn</t>
  </si>
  <si>
    <t>Hà Tiến</t>
  </si>
  <si>
    <t>0865473496</t>
  </si>
  <si>
    <t>dh52111960@student.stu.edu.vn</t>
  </si>
  <si>
    <t>0772911890</t>
  </si>
  <si>
    <t>dh52107408@student.stu.edu.vn</t>
  </si>
  <si>
    <t>D21_TH03</t>
  </si>
  <si>
    <t>0909574155</t>
  </si>
  <si>
    <t>dh52106190@student.stu.edu.vn</t>
  </si>
  <si>
    <t>Lê Nguyễn Quốc</t>
  </si>
  <si>
    <t>0989948106</t>
  </si>
  <si>
    <t>dh52110759@student.stu.edu.vn</t>
  </si>
  <si>
    <t>Nguyễn Phan Hoàng</t>
  </si>
  <si>
    <t>0982083608</t>
  </si>
  <si>
    <t>dh52103348@student.stu.edu.vn</t>
  </si>
  <si>
    <t>0856478559</t>
  </si>
  <si>
    <t>dh52103404@student.stu.edu.vn</t>
  </si>
  <si>
    <t>Phan Dương</t>
  </si>
  <si>
    <t>0844342445</t>
  </si>
  <si>
    <t>dh52101490@student.stu.edu.vn</t>
  </si>
  <si>
    <t>Trương Thủ</t>
  </si>
  <si>
    <t>0337406270</t>
  </si>
  <si>
    <t>dh52106310@student.stu.edu.vn</t>
  </si>
  <si>
    <t>Đỗ Nguyễn Anh</t>
  </si>
  <si>
    <t>0388730191</t>
  </si>
  <si>
    <t>dh52103066@student.stu.edu.vn</t>
  </si>
  <si>
    <t>Nguyễn Ngọc Yến</t>
  </si>
  <si>
    <t>0353912453</t>
  </si>
  <si>
    <t>dh52108297@student.stu.edu.vn</t>
  </si>
  <si>
    <t>DH52004099</t>
  </si>
  <si>
    <t>DH52003159</t>
  </si>
  <si>
    <t>DH52005690</t>
  </si>
  <si>
    <t>DH52006150</t>
  </si>
  <si>
    <t>DH52100001</t>
  </si>
  <si>
    <t>DH52104274</t>
  </si>
  <si>
    <t>DH52009028</t>
  </si>
  <si>
    <t>DH52103503</t>
  </si>
  <si>
    <t>DH52104132</t>
  </si>
  <si>
    <t>DH52102758</t>
  </si>
  <si>
    <t>DH52102172</t>
  </si>
  <si>
    <t>DH52103682</t>
  </si>
  <si>
    <t>DH52103679</t>
  </si>
  <si>
    <t>DH52100231</t>
  </si>
  <si>
    <t>DH52101532</t>
  </si>
  <si>
    <t>DH52100018</t>
  </si>
  <si>
    <t>DH52107203</t>
  </si>
  <si>
    <t>DH52107527</t>
  </si>
  <si>
    <t>DH52101979</t>
  </si>
  <si>
    <t>DH52101465</t>
  </si>
  <si>
    <t>DH52104108</t>
  </si>
  <si>
    <t>DH52101267</t>
  </si>
  <si>
    <t>DH52100180</t>
  </si>
  <si>
    <t>DH52100937</t>
  </si>
  <si>
    <t>DH52100465</t>
  </si>
  <si>
    <t>DH52101695</t>
  </si>
  <si>
    <t>DH52101137</t>
  </si>
  <si>
    <t>DH52101914</t>
  </si>
  <si>
    <t>DH52106284</t>
  </si>
  <si>
    <t>DH52106083</t>
  </si>
  <si>
    <t>DH52105157</t>
  </si>
  <si>
    <t>DH52101870</t>
  </si>
  <si>
    <t>DH52101584</t>
  </si>
  <si>
    <t>DH52111960</t>
  </si>
  <si>
    <t>DH52107408</t>
  </si>
  <si>
    <t>DH52106190</t>
  </si>
  <si>
    <t>DH52110759</t>
  </si>
  <si>
    <t>DH52103348</t>
  </si>
  <si>
    <t>DH52103404</t>
  </si>
  <si>
    <t>DH52101490</t>
  </si>
  <si>
    <t>DH52106310</t>
  </si>
  <si>
    <t>DH52103066</t>
  </si>
  <si>
    <t>DH52108297</t>
  </si>
  <si>
    <t>DH52106740</t>
  </si>
  <si>
    <t>0869366053</t>
  </si>
  <si>
    <t>dh52106740@student.stu.edu.vn</t>
  </si>
  <si>
    <t>&gt;5</t>
  </si>
  <si>
    <t>DH52103467</t>
  </si>
  <si>
    <t>0328996494</t>
  </si>
  <si>
    <t>dh52103467@student.stu.edu.vn</t>
  </si>
  <si>
    <t>DH52103115</t>
  </si>
  <si>
    <t>Nguyễn Thiện</t>
  </si>
  <si>
    <t>0784600178</t>
  </si>
  <si>
    <t>dh52103115@student.stu.edu.vn</t>
  </si>
  <si>
    <t>DH52104508</t>
  </si>
  <si>
    <t>Trần Sô</t>
  </si>
  <si>
    <t>Ny</t>
  </si>
  <si>
    <t>0845555781</t>
  </si>
  <si>
    <t>dh52104508@student.stu.edu.vn</t>
  </si>
  <si>
    <t>DH52103039</t>
  </si>
  <si>
    <t>Phạm Xuân</t>
  </si>
  <si>
    <t>0359077334</t>
  </si>
  <si>
    <t>dh52103039@student.stu.edu.vn</t>
  </si>
  <si>
    <t>DH52106430</t>
  </si>
  <si>
    <t>0389101040</t>
  </si>
  <si>
    <t>dh52106430@student.stu.edu.vn</t>
  </si>
  <si>
    <t>DH52104560</t>
  </si>
  <si>
    <t>0974291648</t>
  </si>
  <si>
    <t>dh52104560@student.stu.edu.vn</t>
  </si>
  <si>
    <t>DH52107035</t>
  </si>
  <si>
    <t>Lưu Tấn</t>
  </si>
  <si>
    <t>0963652342</t>
  </si>
  <si>
    <t>dh52107035@student.stu.edu.vn</t>
  </si>
  <si>
    <t>DH52111907</t>
  </si>
  <si>
    <t>dh52111907@student.stu.edu.vn</t>
  </si>
  <si>
    <t>DH52103871</t>
  </si>
  <si>
    <t>Trị</t>
  </si>
  <si>
    <t>0768897720</t>
  </si>
  <si>
    <t>dh52103871@student.stu.edu.vn</t>
  </si>
  <si>
    <t>DH52103727</t>
  </si>
  <si>
    <t>Đào Duy Hoàng</t>
  </si>
  <si>
    <t>0344672975</t>
  </si>
  <si>
    <t>dh52103727@student.stu.edu.vn</t>
  </si>
  <si>
    <t>0355237873</t>
  </si>
  <si>
    <t>DH52101199</t>
  </si>
  <si>
    <t>Lê Nguyễn Thanh</t>
  </si>
  <si>
    <t>D21_TH04</t>
  </si>
  <si>
    <t>0777077962</t>
  </si>
  <si>
    <t>dh52101199@student.stu.edu.vn</t>
  </si>
  <si>
    <t>DH52100361</t>
  </si>
  <si>
    <t>0938170314</t>
  </si>
  <si>
    <t>dh52100361@student.stu.edu.vn</t>
  </si>
  <si>
    <t>DH52106969</t>
  </si>
  <si>
    <t>Đỗ Thành</t>
  </si>
  <si>
    <t>0397687736</t>
  </si>
  <si>
    <t>dh52106969@student.stu.edu.vn</t>
  </si>
  <si>
    <t>DH52100514</t>
  </si>
  <si>
    <t>0778663123</t>
  </si>
  <si>
    <t>dh52100514@student.stu.edu.vn</t>
  </si>
  <si>
    <t>DH52104533</t>
  </si>
  <si>
    <t>Võ Trí</t>
  </si>
  <si>
    <t>0969988464</t>
  </si>
  <si>
    <t>dh52104533@student.stu.edu.vn</t>
  </si>
  <si>
    <t>DH52101650</t>
  </si>
  <si>
    <t>Châu Quang</t>
  </si>
  <si>
    <t>Nhật</t>
  </si>
  <si>
    <t>0785939209</t>
  </si>
  <si>
    <t>dh52101650@student.stu.edu.vn</t>
  </si>
  <si>
    <t>DH52102001</t>
  </si>
  <si>
    <t>0898878400</t>
  </si>
  <si>
    <t>dh52102001@student.stu.edu.vn</t>
  </si>
  <si>
    <t>DH52106292</t>
  </si>
  <si>
    <t>Phan Duy</t>
  </si>
  <si>
    <t>0342326603</t>
  </si>
  <si>
    <t>dh52106292@student.stu.edu.vn</t>
  </si>
  <si>
    <t>DH52111885</t>
  </si>
  <si>
    <t>0355658319</t>
  </si>
  <si>
    <t>dh52111885@student.stu.edu.vn</t>
  </si>
  <si>
    <t>DH52110816</t>
  </si>
  <si>
    <t>Đặng Nguyễn Minh</t>
  </si>
  <si>
    <t>0824390594</t>
  </si>
  <si>
    <t>dh52110816@student.stu.edu.vn</t>
  </si>
  <si>
    <t>DH52108143</t>
  </si>
  <si>
    <t>0945783769</t>
  </si>
  <si>
    <t>dh52108143@student.stu.edu.vn</t>
  </si>
  <si>
    <t>DH52108549</t>
  </si>
  <si>
    <t>Đặng Thành</t>
  </si>
  <si>
    <t>0336138575</t>
  </si>
  <si>
    <t>dh52108549@student.stu.edu.vn</t>
  </si>
  <si>
    <t>DH52108823</t>
  </si>
  <si>
    <t>Kiều Quang</t>
  </si>
  <si>
    <t>0899248983</t>
  </si>
  <si>
    <t>dh52108823@student.stu.edu.vn</t>
  </si>
  <si>
    <t>DH52108890</t>
  </si>
  <si>
    <t>Phan Trường</t>
  </si>
  <si>
    <t>0343978204</t>
  </si>
  <si>
    <t>dh52108890@student.stu.edu.vn</t>
  </si>
  <si>
    <t>DH52108236</t>
  </si>
  <si>
    <t>0335106271</t>
  </si>
  <si>
    <t>dh52108236@student.stu.edu.vn</t>
  </si>
  <si>
    <t>DH52108789</t>
  </si>
  <si>
    <t>Hà Mạnh</t>
  </si>
  <si>
    <t>0338104975</t>
  </si>
  <si>
    <t>dh52108789@student.stu.edu.vn</t>
  </si>
  <si>
    <t>DH52108788</t>
  </si>
  <si>
    <t>0326026131</t>
  </si>
  <si>
    <t>dh52108788@student.stu.edu.vn</t>
  </si>
  <si>
    <t>DH52108772</t>
  </si>
  <si>
    <t>0346623987</t>
  </si>
  <si>
    <t>dh52108772@student.stu.edu.vn</t>
  </si>
  <si>
    <t>DH52108640</t>
  </si>
  <si>
    <t>0981907754</t>
  </si>
  <si>
    <t>dh52108640@student.stu.edu.vn</t>
  </si>
  <si>
    <t>DH52110753</t>
  </si>
  <si>
    <t>Đặng Tấn</t>
  </si>
  <si>
    <t>D21_TH07</t>
  </si>
  <si>
    <t>0919552873</t>
  </si>
  <si>
    <t>dh52110753@student.stu.edu.vn</t>
  </si>
  <si>
    <t>DH52113483</t>
  </si>
  <si>
    <t>Trịnh Văn</t>
  </si>
  <si>
    <t>Đồng</t>
  </si>
  <si>
    <t>0367685825</t>
  </si>
  <si>
    <t>dh52113483@student.stu.edu.vn</t>
  </si>
  <si>
    <t>DH52101228</t>
  </si>
  <si>
    <t>0911223877</t>
  </si>
  <si>
    <t>dh52101228@student.stu.edu.vn</t>
  </si>
  <si>
    <t>DH52110884</t>
  </si>
  <si>
    <t>Hiền</t>
  </si>
  <si>
    <t>0582307743</t>
  </si>
  <si>
    <t>dh52110884@student.stu.edu.vn</t>
  </si>
  <si>
    <t>DH52106328</t>
  </si>
  <si>
    <t>0797569011</t>
  </si>
  <si>
    <t>dh52106328@student.stu.edu.vn</t>
  </si>
  <si>
    <t>DH52111008</t>
  </si>
  <si>
    <t>Lư Tuấn</t>
  </si>
  <si>
    <t>0931826727</t>
  </si>
  <si>
    <t>dh52111008@student.stu.edu.vn</t>
  </si>
  <si>
    <t>DH52103218</t>
  </si>
  <si>
    <t>Hồ Trần Duy</t>
  </si>
  <si>
    <t>0982900746</t>
  </si>
  <si>
    <t>dh52103218@student.stu.edu.vn</t>
  </si>
  <si>
    <t>DH52109074</t>
  </si>
  <si>
    <t>0934802912</t>
  </si>
  <si>
    <t>dh52109074@student.stu.edu.vn</t>
  </si>
  <si>
    <t>DH52109082</t>
  </si>
  <si>
    <t>Nhịn</t>
  </si>
  <si>
    <t>0382583103</t>
  </si>
  <si>
    <t>dh52109082@student.stu.edu.vn</t>
  </si>
  <si>
    <t>DH52109230</t>
  </si>
  <si>
    <t>Trần Phạm Thanh</t>
  </si>
  <si>
    <t>0938217781</t>
  </si>
  <si>
    <t>dh52109230@student.stu.edu.vn</t>
  </si>
  <si>
    <t>DH52111578</t>
  </si>
  <si>
    <t>Nguyễn Thị Thu</t>
  </si>
  <si>
    <t>0867586683</t>
  </si>
  <si>
    <t>dh52111578@student.stu.edu.vn</t>
  </si>
  <si>
    <t>DH52109172</t>
  </si>
  <si>
    <t>0382099673</t>
  </si>
  <si>
    <t>dh52109172@student.stu.edu.vn</t>
  </si>
  <si>
    <t>DH52100199</t>
  </si>
  <si>
    <t>0898991549</t>
  </si>
  <si>
    <t>dh52100199@student.stu.edu.vn</t>
  </si>
  <si>
    <t>DH52109129</t>
  </si>
  <si>
    <t>Phạm Thành</t>
  </si>
  <si>
    <t>0783452754</t>
  </si>
  <si>
    <t>dh52109129@student.stu.edu.vn</t>
  </si>
  <si>
    <t>DH52111911</t>
  </si>
  <si>
    <t>Phạm Vũ Quỳnh</t>
  </si>
  <si>
    <t>0344773350</t>
  </si>
  <si>
    <t>dh52111911@student.stu.edu.vn</t>
  </si>
  <si>
    <t>DH52104708</t>
  </si>
  <si>
    <t>Huỳnh Văn</t>
  </si>
  <si>
    <t>Tư</t>
  </si>
  <si>
    <t>0786216536</t>
  </si>
  <si>
    <t>dh52104708@student.stu.edu.vn</t>
  </si>
  <si>
    <t>DH52109137</t>
  </si>
  <si>
    <t>Viễn</t>
  </si>
  <si>
    <t>0898450394</t>
  </si>
  <si>
    <t>dh52109137@student.stu.edu.vn</t>
  </si>
  <si>
    <t>DH52110583</t>
  </si>
  <si>
    <t>Quách Chí</t>
  </si>
  <si>
    <t>D21_TH08</t>
  </si>
  <si>
    <t>0898386097</t>
  </si>
  <si>
    <t>dh52110583@student.stu.edu.vn</t>
  </si>
  <si>
    <t>DH52110549</t>
  </si>
  <si>
    <t>0703146609</t>
  </si>
  <si>
    <t>dh52110549@student.stu.edu.vn</t>
  </si>
  <si>
    <t>DH52110743</t>
  </si>
  <si>
    <t>0589559354</t>
  </si>
  <si>
    <t>dh52110743@student.stu.edu.vn</t>
  </si>
  <si>
    <t>DH52110763</t>
  </si>
  <si>
    <t>Lê Trọng</t>
  </si>
  <si>
    <t>0385295443</t>
  </si>
  <si>
    <t>dh52110763@student.stu.edu.vn</t>
  </si>
  <si>
    <t>DH52110786</t>
  </si>
  <si>
    <t>Tăng Cẩm</t>
  </si>
  <si>
    <t>dh52110786@student.stu.edu.vn</t>
  </si>
  <si>
    <t>DH52110827</t>
  </si>
  <si>
    <t>Nguyễn Trần Minh</t>
  </si>
  <si>
    <t>0705408682</t>
  </si>
  <si>
    <t>dh52110827@student.stu.edu.vn</t>
  </si>
  <si>
    <t>DH52110738</t>
  </si>
  <si>
    <t>Trương Thái</t>
  </si>
  <si>
    <t>0938697344</t>
  </si>
  <si>
    <t>dh52110738@student.stu.edu.vn</t>
  </si>
  <si>
    <t>DH52110708</t>
  </si>
  <si>
    <t>Nguyễn Huỳnh Đức</t>
  </si>
  <si>
    <t>0342370191</t>
  </si>
  <si>
    <t>dh52110708@student.stu.edu.vn</t>
  </si>
  <si>
    <t>DH52113395</t>
  </si>
  <si>
    <t>Võ Ngọc Hà</t>
  </si>
  <si>
    <t>0794901491</t>
  </si>
  <si>
    <t>dh52113395@student.stu.edu.vn</t>
  </si>
  <si>
    <t>DH52111086</t>
  </si>
  <si>
    <t>Dương Trí</t>
  </si>
  <si>
    <t>0836169654</t>
  </si>
  <si>
    <t>dh52111086@student.stu.edu.vn</t>
  </si>
  <si>
    <t>DH52111132</t>
  </si>
  <si>
    <t>0904104832</t>
  </si>
  <si>
    <t>dh52111132@student.stu.edu.vn</t>
  </si>
  <si>
    <t>DH52113292</t>
  </si>
  <si>
    <t>Kiệt</t>
  </si>
  <si>
    <t>0327733661</t>
  </si>
  <si>
    <t>dh52113292@student.stu.edu.vn</t>
  </si>
  <si>
    <t>DH52104298</t>
  </si>
  <si>
    <t>Lê Thị Ly</t>
  </si>
  <si>
    <t>Ly</t>
  </si>
  <si>
    <t>0339519874</t>
  </si>
  <si>
    <t>dh52104298@student.stu.edu.vn</t>
  </si>
  <si>
    <t>DH52111401</t>
  </si>
  <si>
    <t>Lê Quang</t>
  </si>
  <si>
    <t>0337570400</t>
  </si>
  <si>
    <t>dh52111401@student.stu.edu.vn</t>
  </si>
  <si>
    <t>DH52111411</t>
  </si>
  <si>
    <t>Trần Trọng</t>
  </si>
  <si>
    <t>0334554423</t>
  </si>
  <si>
    <t>dh52111411@student.stu.edu.vn</t>
  </si>
  <si>
    <t>DH52111793</t>
  </si>
  <si>
    <t>Nguyễn Chí</t>
  </si>
  <si>
    <t>0399373432</t>
  </si>
  <si>
    <t>dh52111793@student.stu.edu.vn</t>
  </si>
  <si>
    <t>DH52111847</t>
  </si>
  <si>
    <t>Lương Hiếu</t>
  </si>
  <si>
    <t>0965629532</t>
  </si>
  <si>
    <t>dh52111847@student.stu.edu.vn</t>
  </si>
  <si>
    <t>DH52112019</t>
  </si>
  <si>
    <t>Nguyễn Ngọc Thanh</t>
  </si>
  <si>
    <t>Tuệ</t>
  </si>
  <si>
    <t>0937863453</t>
  </si>
  <si>
    <t>dh52112019@student.stu.edu.vn</t>
  </si>
  <si>
    <t>DH52112127</t>
  </si>
  <si>
    <t>Lương Triều</t>
  </si>
  <si>
    <t>0374311503</t>
  </si>
  <si>
    <t>dh52112127@student.stu.edu.vn</t>
  </si>
  <si>
    <t>DH52110875</t>
  </si>
  <si>
    <t>Phan Nhựt</t>
  </si>
  <si>
    <t>0941646475</t>
  </si>
  <si>
    <t>dh52110875@student.stu.edu.vn</t>
  </si>
  <si>
    <t>DH52110937</t>
  </si>
  <si>
    <t>0925458910</t>
  </si>
  <si>
    <t>dh52110937@student.stu.edu.vn</t>
  </si>
  <si>
    <t>DH52111052</t>
  </si>
  <si>
    <t>Võ Nguyễn Nhật</t>
  </si>
  <si>
    <t>0903048954</t>
  </si>
  <si>
    <t>dh52111052@student.stu.edu.vn</t>
  </si>
  <si>
    <t>DH52111246</t>
  </si>
  <si>
    <t>Võ Thanh Trường</t>
  </si>
  <si>
    <t>0364964897</t>
  </si>
  <si>
    <t>dh52111246@student.stu.edu.vn</t>
  </si>
  <si>
    <t>DH52111357</t>
  </si>
  <si>
    <t>Đặng Minh</t>
  </si>
  <si>
    <t>0905398155</t>
  </si>
  <si>
    <t>dh52111357@student.stu.edu.vn</t>
  </si>
  <si>
    <t>DH52111363</t>
  </si>
  <si>
    <t>Nguyễn Đặng Trung</t>
  </si>
  <si>
    <t>0359685740</t>
  </si>
  <si>
    <t>dh52111363@student.stu.edu.vn</t>
  </si>
  <si>
    <t>DH52111432</t>
  </si>
  <si>
    <t>Thạch Thị Tuyết</t>
  </si>
  <si>
    <t>0964843176</t>
  </si>
  <si>
    <t>dh52111432@student.stu.edu.vn</t>
  </si>
  <si>
    <t>DH52111441</t>
  </si>
  <si>
    <t>Nguyễn Thị</t>
  </si>
  <si>
    <t>0359439628</t>
  </si>
  <si>
    <t>dh52111441@student.stu.edu.vn</t>
  </si>
  <si>
    <t>DH52111465</t>
  </si>
  <si>
    <t>Hoàng Tấn</t>
  </si>
  <si>
    <t>0932114934</t>
  </si>
  <si>
    <t>dh52111465@student.stu.edu.vn</t>
  </si>
  <si>
    <t>DH52111471</t>
  </si>
  <si>
    <t>Mai Xuân</t>
  </si>
  <si>
    <t>0896421137</t>
  </si>
  <si>
    <t>dh52111471@student.stu.edu.vn</t>
  </si>
  <si>
    <t>DH52111482</t>
  </si>
  <si>
    <t>0784222454</t>
  </si>
  <si>
    <t>dh52111482@student.stu.edu.vn</t>
  </si>
  <si>
    <t>DH52111659</t>
  </si>
  <si>
    <t>0376033147</t>
  </si>
  <si>
    <t>dh52111659@student.stu.edu.vn</t>
  </si>
  <si>
    <t>DH52111660</t>
  </si>
  <si>
    <t>Trương Tấn</t>
  </si>
  <si>
    <t>0947979373</t>
  </si>
  <si>
    <t>dh52111660@student.stu.edu.vn</t>
  </si>
  <si>
    <t>DH52111700</t>
  </si>
  <si>
    <t>Thái Tấn</t>
  </si>
  <si>
    <t>0353004163</t>
  </si>
  <si>
    <t>dh52111700@student.stu.edu.vn</t>
  </si>
  <si>
    <t>DH52112003</t>
  </si>
  <si>
    <t>0334877278</t>
  </si>
  <si>
    <t>dh52112003@student.stu.edu.vn</t>
  </si>
  <si>
    <t>DH52110599</t>
  </si>
  <si>
    <t>D21_TH10</t>
  </si>
  <si>
    <t>0934165271</t>
  </si>
  <si>
    <t>dh52110599@student.stu.edu.vn</t>
  </si>
  <si>
    <t>DH52113549</t>
  </si>
  <si>
    <t>Đặng Gia</t>
  </si>
  <si>
    <t>0967501917</t>
  </si>
  <si>
    <t>dh52113549@student.stu.edu.vn</t>
  </si>
  <si>
    <t>DH52112966</t>
  </si>
  <si>
    <t>Vũ Văn</t>
  </si>
  <si>
    <t>0392605406</t>
  </si>
  <si>
    <t>dh52112966@student.stu.edu.vn</t>
  </si>
  <si>
    <t>DH52110903</t>
  </si>
  <si>
    <t>Lê Nguyễn Trọng</t>
  </si>
  <si>
    <t>0945661834</t>
  </si>
  <si>
    <t>dh52110903@student.stu.edu.vn</t>
  </si>
  <si>
    <t>DH52110936</t>
  </si>
  <si>
    <t>0375419434</t>
  </si>
  <si>
    <t>dh52110936@student.stu.edu.vn</t>
  </si>
  <si>
    <t>DH52111015</t>
  </si>
  <si>
    <t>Nguyễn Huỳnh Quốc</t>
  </si>
  <si>
    <t>0353517195</t>
  </si>
  <si>
    <t>dh52111015@student.stu.edu.vn</t>
  </si>
  <si>
    <t>DH52111118</t>
  </si>
  <si>
    <t>0934683146</t>
  </si>
  <si>
    <t>dh52111118@student.stu.edu.vn</t>
  </si>
  <si>
    <t>DH52111147</t>
  </si>
  <si>
    <t>Trần Hoàng Đăng</t>
  </si>
  <si>
    <t>0901854006</t>
  </si>
  <si>
    <t>dh52111147@student.stu.edu.vn</t>
  </si>
  <si>
    <t>DH52111171</t>
  </si>
  <si>
    <t>Lâm Tuấn</t>
  </si>
  <si>
    <t>0941693505</t>
  </si>
  <si>
    <t>dh52111171@student.stu.edu.vn</t>
  </si>
  <si>
    <t>DH52111186</t>
  </si>
  <si>
    <t>Âu Dương Thiên</t>
  </si>
  <si>
    <t xml:space="preserve">0908 083 881 </t>
  </si>
  <si>
    <t>dh52111186@student.stu.edu.vn</t>
  </si>
  <si>
    <t>DH52111256</t>
  </si>
  <si>
    <t>Trần Hải</t>
  </si>
  <si>
    <t>0792039633</t>
  </si>
  <si>
    <t>dh52111256@student.stu.edu.vn</t>
  </si>
  <si>
    <t>DH52111258</t>
  </si>
  <si>
    <t>Trần Tấn</t>
  </si>
  <si>
    <t>0332345957</t>
  </si>
  <si>
    <t>dh52111258@student.stu.edu.vn</t>
  </si>
  <si>
    <t>DH52111453</t>
  </si>
  <si>
    <t>Nhựt</t>
  </si>
  <si>
    <t>0327732907</t>
  </si>
  <si>
    <t>dh52111453@student.stu.edu.vn</t>
  </si>
  <si>
    <t>DH52111491</t>
  </si>
  <si>
    <t>0903073250</t>
  </si>
  <si>
    <t>dh52111491@student.stu.edu.vn</t>
  </si>
  <si>
    <t>DH52111495</t>
  </si>
  <si>
    <t>Phạm Hồng</t>
  </si>
  <si>
    <t>dh52111495@student.stu.edu.vn</t>
  </si>
  <si>
    <t>DH52111509</t>
  </si>
  <si>
    <t>Nguyễn Thành Tỷ</t>
  </si>
  <si>
    <t>0767392039</t>
  </si>
  <si>
    <t>dh52111509@student.stu.edu.vn</t>
  </si>
  <si>
    <t>DH52111612</t>
  </si>
  <si>
    <t>Trần Nguyễn Hoàng</t>
  </si>
  <si>
    <t>0911341117</t>
  </si>
  <si>
    <t>dh52111612@student.stu.edu.vn</t>
  </si>
  <si>
    <t>DH52111780</t>
  </si>
  <si>
    <t>Lê Uyên Thiên</t>
  </si>
  <si>
    <t>0346655756</t>
  </si>
  <si>
    <t>dh52111780@student.stu.edu.vn</t>
  </si>
  <si>
    <t>DH52112786</t>
  </si>
  <si>
    <t>Đinh Quang</t>
  </si>
  <si>
    <t>0931487603</t>
  </si>
  <si>
    <t>dh52112786@student.stu.edu.vn</t>
  </si>
  <si>
    <t>DH52111863</t>
  </si>
  <si>
    <t>Nguyễn Thị Minh</t>
  </si>
  <si>
    <t>0393214927</t>
  </si>
  <si>
    <t>dh52111863@student.stu.edu.vn</t>
  </si>
  <si>
    <t>DH52111916</t>
  </si>
  <si>
    <t>Huỳnh Thị Cẩm</t>
  </si>
  <si>
    <t>Trân</t>
  </si>
  <si>
    <t>0332602765</t>
  </si>
  <si>
    <t>dh52111916@student.stu.edu.vn</t>
  </si>
  <si>
    <t>DH52111933</t>
  </si>
  <si>
    <t>0349887934</t>
  </si>
  <si>
    <t>dh52111933@student.stu.edu.vn</t>
  </si>
  <si>
    <t>DH52112015</t>
  </si>
  <si>
    <t>0372290735</t>
  </si>
  <si>
    <t>dh52112015@student.stu.edu.vn</t>
  </si>
  <si>
    <t>DH52112832</t>
  </si>
  <si>
    <t>Nguyễn Quốc Hồng</t>
  </si>
  <si>
    <t>D21_TH11</t>
  </si>
  <si>
    <t>0334189081</t>
  </si>
  <si>
    <t>dh52112832@student.stu.edu.vn</t>
  </si>
  <si>
    <t>DH52110653</t>
  </si>
  <si>
    <t>Bùi Hữu</t>
  </si>
  <si>
    <t>0363437706</t>
  </si>
  <si>
    <t>dh52110653@student.stu.edu.vn</t>
  </si>
  <si>
    <t>DH52110658</t>
  </si>
  <si>
    <t>Lương Văn</t>
  </si>
  <si>
    <t>0815620757</t>
  </si>
  <si>
    <t>dh52110658@student.stu.edu.vn</t>
  </si>
  <si>
    <t>DH52110674</t>
  </si>
  <si>
    <t>Nguyễn Trần Ngọc</t>
  </si>
  <si>
    <t>0827853201</t>
  </si>
  <si>
    <t>dh52110674@student.stu.edu.vn</t>
  </si>
  <si>
    <t>DH52110812</t>
  </si>
  <si>
    <t>Trương Thanh</t>
  </si>
  <si>
    <t>0706766557</t>
  </si>
  <si>
    <t>dh52110812@student.stu.edu.vn</t>
  </si>
  <si>
    <t>DH52110689</t>
  </si>
  <si>
    <t>Trầm Quốc</t>
  </si>
  <si>
    <t>0374921922</t>
  </si>
  <si>
    <t>dh52110689@student.stu.edu.vn</t>
  </si>
  <si>
    <t>DH52110688</t>
  </si>
  <si>
    <t>Triệu Quốc</t>
  </si>
  <si>
    <t>0356373146</t>
  </si>
  <si>
    <t>dh52110688@student.stu.edu.vn</t>
  </si>
  <si>
    <t>DH52110728</t>
  </si>
  <si>
    <t>0357760259</t>
  </si>
  <si>
    <t>dh52110728@student.stu.edu.vn</t>
  </si>
  <si>
    <t>DH52113526</t>
  </si>
  <si>
    <t>Trần Thái</t>
  </si>
  <si>
    <t>0932847323</t>
  </si>
  <si>
    <t>dh52113526@student.stu.edu.vn</t>
  </si>
  <si>
    <t>DH52110848</t>
  </si>
  <si>
    <t>Vũ Thị Hương</t>
  </si>
  <si>
    <t>0706827751</t>
  </si>
  <si>
    <t>dh52110848@student.stu.edu.vn</t>
  </si>
  <si>
    <t>DH52113167</t>
  </si>
  <si>
    <t>0931649013</t>
  </si>
  <si>
    <t>dh52113167@student.stu.edu.vn</t>
  </si>
  <si>
    <t>DH52111178</t>
  </si>
  <si>
    <t>Nguyễn Lê Anh</t>
  </si>
  <si>
    <t>0776611573</t>
  </si>
  <si>
    <t>dh52111178@student.stu.edu.vn</t>
  </si>
  <si>
    <t>DH52111212</t>
  </si>
  <si>
    <t>0941412077</t>
  </si>
  <si>
    <t>dh52111212@student.stu.edu.vn</t>
  </si>
  <si>
    <t>DH52111458</t>
  </si>
  <si>
    <t>Pha</t>
  </si>
  <si>
    <t>0585828313</t>
  </si>
  <si>
    <t>dh52111458@student.stu.edu.vn</t>
  </si>
  <si>
    <t>DH52113784</t>
  </si>
  <si>
    <t>0353523255</t>
  </si>
  <si>
    <t>dh52113784@student.stu.edu.vn</t>
  </si>
  <si>
    <t>DH52113301</t>
  </si>
  <si>
    <t>Phùng Thiên</t>
  </si>
  <si>
    <t>0905089315</t>
  </si>
  <si>
    <t>dh52113301@student.stu.edu.vn</t>
  </si>
  <si>
    <t>DH52111854</t>
  </si>
  <si>
    <t>0961768263</t>
  </si>
  <si>
    <t>dh52111854@student.stu.edu.vn</t>
  </si>
  <si>
    <t>DH52111975</t>
  </si>
  <si>
    <t>Ngô Quang</t>
  </si>
  <si>
    <t>0589289817</t>
  </si>
  <si>
    <t>dh52111975@student.stu.edu.vn</t>
  </si>
  <si>
    <t>DH52113023</t>
  </si>
  <si>
    <t>0832980682</t>
  </si>
  <si>
    <t>dh52113023@student.stu.edu.vn</t>
  </si>
  <si>
    <t>DH52112123</t>
  </si>
  <si>
    <t>Nguyễn Thụy Yến</t>
  </si>
  <si>
    <t>0378977609</t>
  </si>
  <si>
    <t>dh52112123@student.stu.edu.vn</t>
  </si>
  <si>
    <t>DH52112124</t>
  </si>
  <si>
    <t>Phạm Thị Khánh</t>
  </si>
  <si>
    <t>0368772229</t>
  </si>
  <si>
    <t>dh52112124@student.stu.edu.vn</t>
  </si>
  <si>
    <t>DH52112809</t>
  </si>
  <si>
    <t>Mai Hoàng</t>
  </si>
  <si>
    <t>D21_TH12</t>
  </si>
  <si>
    <t>0967819733</t>
  </si>
  <si>
    <t>dh52112809@student.stu.edu.vn</t>
  </si>
  <si>
    <t>DH52113000</t>
  </si>
  <si>
    <t>Nguyễn Đinh</t>
  </si>
  <si>
    <t>0332362360</t>
  </si>
  <si>
    <t>dh52113000@student.stu.edu.vn</t>
  </si>
  <si>
    <t>DH52113389</t>
  </si>
  <si>
    <t>Bùi Văn Minh</t>
  </si>
  <si>
    <t>0393648819</t>
  </si>
  <si>
    <t>dh52113389@student.stu.edu.vn</t>
  </si>
  <si>
    <t>DH52113263</t>
  </si>
  <si>
    <t>Huỳnh Hữu</t>
  </si>
  <si>
    <t>Lam</t>
  </si>
  <si>
    <t>0937337748</t>
  </si>
  <si>
    <t>dh52113263@student.stu.edu.vn</t>
  </si>
  <si>
    <t>DH52111285</t>
  </si>
  <si>
    <t>Lý</t>
  </si>
  <si>
    <t>0817509478</t>
  </si>
  <si>
    <t>dh52111285@student.stu.edu.vn</t>
  </si>
  <si>
    <t>DH52111293</t>
  </si>
  <si>
    <t>Ong Văn</t>
  </si>
  <si>
    <t>Mến</t>
  </si>
  <si>
    <t>0933331843</t>
  </si>
  <si>
    <t>dh52111293@student.stu.edu.vn</t>
  </si>
  <si>
    <t>DH52112805</t>
  </si>
  <si>
    <t>Võ Trọng</t>
  </si>
  <si>
    <t>0931208392</t>
  </si>
  <si>
    <t>dh52112805@student.stu.edu.vn</t>
  </si>
  <si>
    <t>DH52111392</t>
  </si>
  <si>
    <t>Trần Sỹ</t>
  </si>
  <si>
    <t>0859321415</t>
  </si>
  <si>
    <t>dh52111392@student.stu.edu.vn</t>
  </si>
  <si>
    <t>DH52111413</t>
  </si>
  <si>
    <t>0367516823</t>
  </si>
  <si>
    <t>dh52111413@student.stu.edu.vn</t>
  </si>
  <si>
    <t>DH52111469</t>
  </si>
  <si>
    <t>0377022409</t>
  </si>
  <si>
    <t>dh52111469@student.stu.edu.vn</t>
  </si>
  <si>
    <t>DH52111505</t>
  </si>
  <si>
    <t>Ngô Triệu</t>
  </si>
  <si>
    <t>0902880319</t>
  </si>
  <si>
    <t>dh52111505@student.stu.edu.vn</t>
  </si>
  <si>
    <t>DH52113632</t>
  </si>
  <si>
    <t>0358069569</t>
  </si>
  <si>
    <t>dh52113632@student.stu.edu.vn</t>
  </si>
  <si>
    <t>DH52111606</t>
  </si>
  <si>
    <t>0814560678</t>
  </si>
  <si>
    <t>dh52111606@student.stu.edu.vn</t>
  </si>
  <si>
    <t>DH52111624</t>
  </si>
  <si>
    <t>Nguyễn Trọng Từ</t>
  </si>
  <si>
    <t>Quy</t>
  </si>
  <si>
    <t>0353909786</t>
  </si>
  <si>
    <t>dh52111624@student.stu.edu.vn</t>
  </si>
  <si>
    <t>DH52111690</t>
  </si>
  <si>
    <t>dh52111690@student.stu.edu.vn</t>
  </si>
  <si>
    <t>DH52111824</t>
  </si>
  <si>
    <t>Đặng Trương Hoàng</t>
  </si>
  <si>
    <t>Thọ</t>
  </si>
  <si>
    <t>0934155548</t>
  </si>
  <si>
    <t>dh52111824@student.stu.edu.vn</t>
  </si>
  <si>
    <t>DH52113777</t>
  </si>
  <si>
    <t>Huỳnh Xuân</t>
  </si>
  <si>
    <t>0358482153</t>
  </si>
  <si>
    <t>dh52113777@student.stu.edu.vn</t>
  </si>
  <si>
    <t>DH52113048</t>
  </si>
  <si>
    <t>Nguyễn Anh Dũ</t>
  </si>
  <si>
    <t>0353190026</t>
  </si>
  <si>
    <t>dh52113048@student.stu.edu.vn</t>
  </si>
  <si>
    <t>DH52111900</t>
  </si>
  <si>
    <t>Toại</t>
  </si>
  <si>
    <t>0397080514</t>
  </si>
  <si>
    <t>dh52111900@student.stu.edu.vn</t>
  </si>
  <si>
    <t>DH52111904</t>
  </si>
  <si>
    <t>0375216157</t>
  </si>
  <si>
    <t>dh52111904@student.stu.edu.vn</t>
  </si>
  <si>
    <t>DH52113550</t>
  </si>
  <si>
    <t>0394115703</t>
  </si>
  <si>
    <t>dh52113550@student.stu.edu.vn</t>
  </si>
  <si>
    <t>DH52111925</t>
  </si>
  <si>
    <t>0855018505</t>
  </si>
  <si>
    <t>dh52111925@student.stu.edu.vn</t>
  </si>
  <si>
    <t>DH52111947</t>
  </si>
  <si>
    <t>Nguyễn Hoàng Phương</t>
  </si>
  <si>
    <t>Trinh</t>
  </si>
  <si>
    <t>0382709792</t>
  </si>
  <si>
    <t>dh52111947@student.stu.edu.vn</t>
  </si>
  <si>
    <t>DH52111977</t>
  </si>
  <si>
    <t>0947890450</t>
  </si>
  <si>
    <t>dh52111977@student.stu.edu.vn</t>
  </si>
  <si>
    <t>DH52111990</t>
  </si>
  <si>
    <t>Phan Thanh</t>
  </si>
  <si>
    <t>0368174274</t>
  </si>
  <si>
    <t>dh52111990@student.stu.edu.vn</t>
  </si>
  <si>
    <t>DH52111993</t>
  </si>
  <si>
    <t>0775875576</t>
  </si>
  <si>
    <t>dh52111993@student.stu.edu.vn</t>
  </si>
  <si>
    <t>DH52112031</t>
  </si>
  <si>
    <t>Nguyễn Hoài</t>
  </si>
  <si>
    <t>0364542612</t>
  </si>
  <si>
    <t>dh52112031@student.stu.edu.vn</t>
  </si>
  <si>
    <t>DH52113134</t>
  </si>
  <si>
    <t>Mai Quang</t>
  </si>
  <si>
    <t>0862429550</t>
  </si>
  <si>
    <t>dh52113134@student.stu.edu.vn</t>
  </si>
  <si>
    <t>DH52112086</t>
  </si>
  <si>
    <t>Nguyễn Trần Thế</t>
  </si>
  <si>
    <t>0349639904</t>
  </si>
  <si>
    <t>dh52112086@student.stu.edu.vn</t>
  </si>
  <si>
    <t>DH52112869</t>
  </si>
  <si>
    <t>Nguyễn Thị Tường</t>
  </si>
  <si>
    <t>0703878957</t>
  </si>
  <si>
    <t>dh52112869@student.stu.edu.vn</t>
  </si>
  <si>
    <t>DH52110553</t>
  </si>
  <si>
    <t>Mai Trần Duy</t>
  </si>
  <si>
    <t>D21_TH13</t>
  </si>
  <si>
    <t>0947657637</t>
  </si>
  <si>
    <t>dh52110553@student.stu.edu.vn</t>
  </si>
  <si>
    <t>DH52110555</t>
  </si>
  <si>
    <t>Ngô Tuấn</t>
  </si>
  <si>
    <t>0328475297</t>
  </si>
  <si>
    <t>dh52110555@student.stu.edu.vn</t>
  </si>
  <si>
    <t>DH52110593</t>
  </si>
  <si>
    <t>Lê Tôn</t>
  </si>
  <si>
    <t>0949965772</t>
  </si>
  <si>
    <t>dh52110593@student.stu.edu.vn</t>
  </si>
  <si>
    <t>DH52110693</t>
  </si>
  <si>
    <t>Đỗ Ngọc Anh</t>
  </si>
  <si>
    <t>0865006929</t>
  </si>
  <si>
    <t>dh52110693@student.stu.edu.vn</t>
  </si>
  <si>
    <t>DH52110935</t>
  </si>
  <si>
    <t>Nguyễn Đình</t>
  </si>
  <si>
    <t>0888254294</t>
  </si>
  <si>
    <t>dh52110935@student.stu.edu.vn</t>
  </si>
  <si>
    <t>DH52111024</t>
  </si>
  <si>
    <t>0369542829</t>
  </si>
  <si>
    <t>dh52111024@student.stu.edu.vn</t>
  </si>
  <si>
    <t>DH52111126</t>
  </si>
  <si>
    <t>Hồ Quang</t>
  </si>
  <si>
    <t>Khiêm</t>
  </si>
  <si>
    <t>0707940952</t>
  </si>
  <si>
    <t>dh52111126@student.stu.edu.vn</t>
  </si>
  <si>
    <t>DH52111224</t>
  </si>
  <si>
    <t>Giang Nhật</t>
  </si>
  <si>
    <t>085 6639637</t>
  </si>
  <si>
    <t>dh52111224@student.stu.edu.vn</t>
  </si>
  <si>
    <t>DH52111288</t>
  </si>
  <si>
    <t>Đỗ Danh</t>
  </si>
  <si>
    <t>0326826196</t>
  </si>
  <si>
    <t>dh52111288@student.stu.edu.vn</t>
  </si>
  <si>
    <t>DH52111439</t>
  </si>
  <si>
    <t>Nhớ</t>
  </si>
  <si>
    <t>0974630552</t>
  </si>
  <si>
    <t>dh52111439@student.stu.edu.vn</t>
  </si>
  <si>
    <t>DH52111518</t>
  </si>
  <si>
    <t>Hồ Nguyễn Hoàng</t>
  </si>
  <si>
    <t>0934953484</t>
  </si>
  <si>
    <t>dh52111518@student.stu.edu.vn</t>
  </si>
  <si>
    <t>DH52111531</t>
  </si>
  <si>
    <t>Lưu Hoàng</t>
  </si>
  <si>
    <t>0396895104</t>
  </si>
  <si>
    <t>dh52111531@student.stu.edu.vn</t>
  </si>
  <si>
    <t>DH52111695</t>
  </si>
  <si>
    <t>0707169632</t>
  </si>
  <si>
    <t>dh52111695@student.stu.edu.vn</t>
  </si>
  <si>
    <t>DH52111756</t>
  </si>
  <si>
    <t>0907540785</t>
  </si>
  <si>
    <t>dh52111756@student.stu.edu.vn</t>
  </si>
  <si>
    <t>DH52111845</t>
  </si>
  <si>
    <t>Lâm Gia</t>
  </si>
  <si>
    <t>0931321722</t>
  </si>
  <si>
    <t>dh52111845@student.stu.edu.vn</t>
  </si>
  <si>
    <t>DH52112800</t>
  </si>
  <si>
    <t>Đinh Tuấn</t>
  </si>
  <si>
    <t>D21_TH14</t>
  </si>
  <si>
    <t>0389309628</t>
  </si>
  <si>
    <t>dh52112800@student.stu.edu.vn</t>
  </si>
  <si>
    <t>DH52111649</t>
  </si>
  <si>
    <t>Trảo Công</t>
  </si>
  <si>
    <t>Quỳnh</t>
  </si>
  <si>
    <t>0345220015</t>
  </si>
  <si>
    <t>dh52111649@student.stu.edu.vn</t>
  </si>
  <si>
    <t>DH52113755</t>
  </si>
  <si>
    <t>Đồng Thị Tường</t>
  </si>
  <si>
    <t>Vi</t>
  </si>
  <si>
    <t>0816310829</t>
  </si>
  <si>
    <t>dh52113755@student.stu.edu.vn</t>
  </si>
  <si>
    <t>DH52100776</t>
  </si>
  <si>
    <t>Vũ Trung</t>
  </si>
  <si>
    <t>D22_TH09</t>
  </si>
  <si>
    <t>0931327243</t>
  </si>
  <si>
    <t>dh52100776@student.stu.edu.vn</t>
  </si>
  <si>
    <t>DH52111930</t>
  </si>
  <si>
    <t>0355600665</t>
  </si>
  <si>
    <t>dh52111930@student.stu.edu.vn</t>
  </si>
  <si>
    <t>DH52109046</t>
  </si>
  <si>
    <t>dh52109046@student.stu.edu.vn</t>
  </si>
  <si>
    <t>Ký tên điểm danh</t>
  </si>
  <si>
    <t>Ký tên nộp bài</t>
  </si>
  <si>
    <t>Xe số: ____ Tài xế: ____ ĐT: ___</t>
  </si>
  <si>
    <t>Nhóm 1: Thầy Ngô Xuân Bách- ĐT: 0933 535 435</t>
  </si>
  <si>
    <t>Nhóm 2: Thầy Trần Văn Hùng- ĐT: 0903 762 632</t>
  </si>
  <si>
    <t>Nhóm 3: Thầy Trịnh Thanh Duy- ĐT: 0975 989 810</t>
  </si>
  <si>
    <t>Nhóm 4: Thầy Nguyễn Trọng Nghĩa- ĐT: 0908 497 757</t>
  </si>
  <si>
    <t>Nhóm 5: Thầy Hà Anh Vũ - ĐT: 0908 663 380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</si>
</sst>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1"/>
      <color theme="1"/>
      <name val="Tahoma"/>
      <family val="2"/>
    </font>
    <font>
      <b/>
      <sz val="13"/>
      <color rgb="FFFFFF00"/>
      <name val="Times New Roman"/>
      <family val="1"/>
    </font>
    <font>
      <b/>
      <i/>
      <sz val="13"/>
      <color rgb="FF833C0B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422"/>
  <sheetViews>
    <sheetView workbookViewId="0">
      <selection activeCell="A3" sqref="A3:E3"/>
    </sheetView>
  </sheetViews>
  <sheetFormatPr defaultColWidth="14.42578125" defaultRowHeight="15" customHeight="1" x14ac:dyDescent="0.25"/>
  <cols>
    <col min="1" max="1" width="5.42578125" style="33" customWidth="1"/>
    <col min="2" max="2" width="14.7109375" style="14" customWidth="1"/>
    <col min="3" max="3" width="21.28515625" style="33" customWidth="1"/>
    <col min="4" max="4" width="9.7109375" style="33" customWidth="1"/>
    <col min="5" max="5" width="12.85546875" style="14" customWidth="1"/>
    <col min="6" max="6" width="14.28515625" style="14" customWidth="1"/>
    <col min="7" max="7" width="34.7109375" style="32" hidden="1" customWidth="1"/>
    <col min="8" max="9" width="17.5703125" style="32" customWidth="1"/>
    <col min="10" max="10" width="12" style="41" customWidth="1"/>
    <col min="11" max="11" width="17.28515625" style="34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3" customWidth="1"/>
    <col min="17" max="16384" width="14.42578125" style="33"/>
  </cols>
  <sheetData>
    <row r="1" spans="1:15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1.75" customHeight="1" x14ac:dyDescent="0.25">
      <c r="A2" s="48" t="s">
        <v>1906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ht="30" customHeight="1" x14ac:dyDescent="0.25">
      <c r="A3" s="51" t="s">
        <v>2752</v>
      </c>
      <c r="B3" s="51"/>
      <c r="C3" s="51"/>
      <c r="D3" s="51"/>
      <c r="E3" s="51"/>
      <c r="F3" s="52" t="s">
        <v>2751</v>
      </c>
      <c r="G3" s="52"/>
      <c r="H3" s="52"/>
      <c r="I3" s="52"/>
      <c r="J3" s="52"/>
      <c r="K3" s="52"/>
    </row>
    <row r="4" spans="1:15" ht="27" x14ac:dyDescent="0.25">
      <c r="A4" s="42" t="s">
        <v>2</v>
      </c>
      <c r="B4" s="42" t="s">
        <v>3</v>
      </c>
      <c r="C4" s="49" t="s">
        <v>4</v>
      </c>
      <c r="D4" s="50"/>
      <c r="E4" s="42" t="s">
        <v>5</v>
      </c>
      <c r="F4" s="42" t="s">
        <v>6</v>
      </c>
      <c r="G4" s="43" t="s">
        <v>7</v>
      </c>
      <c r="H4" s="46" t="s">
        <v>2749</v>
      </c>
      <c r="I4" s="46" t="s">
        <v>2750</v>
      </c>
      <c r="J4" s="44" t="s">
        <v>8</v>
      </c>
      <c r="K4" s="45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526</v>
      </c>
      <c r="C5" s="21" t="s">
        <v>1271</v>
      </c>
      <c r="D5" s="22" t="s">
        <v>1269</v>
      </c>
      <c r="E5" s="20" t="s">
        <v>886</v>
      </c>
      <c r="F5" s="20" t="s">
        <v>1907</v>
      </c>
      <c r="G5" s="23" t="s">
        <v>1908</v>
      </c>
      <c r="H5" s="21"/>
      <c r="I5" s="21"/>
      <c r="J5" s="38">
        <v>6</v>
      </c>
      <c r="K5" s="35"/>
      <c r="O5" s="17"/>
    </row>
    <row r="6" spans="1:15" ht="18.75" customHeight="1" x14ac:dyDescent="0.25">
      <c r="A6" s="13">
        <v>2</v>
      </c>
      <c r="B6" s="13" t="s">
        <v>2034</v>
      </c>
      <c r="C6" s="15" t="s">
        <v>1909</v>
      </c>
      <c r="D6" s="16" t="s">
        <v>841</v>
      </c>
      <c r="E6" s="13" t="s">
        <v>37</v>
      </c>
      <c r="F6" s="13" t="s">
        <v>1910</v>
      </c>
      <c r="G6" s="30" t="s">
        <v>1911</v>
      </c>
      <c r="H6" s="15"/>
      <c r="I6" s="15"/>
      <c r="J6" s="39">
        <v>7</v>
      </c>
      <c r="K6" s="36"/>
      <c r="O6" s="17"/>
    </row>
    <row r="7" spans="1:15" ht="18.75" customHeight="1" x14ac:dyDescent="0.25">
      <c r="A7" s="13">
        <v>3</v>
      </c>
      <c r="B7" s="13" t="s">
        <v>2035</v>
      </c>
      <c r="C7" s="15" t="s">
        <v>1912</v>
      </c>
      <c r="D7" s="16" t="s">
        <v>1472</v>
      </c>
      <c r="E7" s="13" t="s">
        <v>22</v>
      </c>
      <c r="F7" s="13" t="s">
        <v>1913</v>
      </c>
      <c r="G7" s="30" t="s">
        <v>1914</v>
      </c>
      <c r="H7" s="15"/>
      <c r="I7" s="15"/>
      <c r="J7" s="39">
        <v>5.44</v>
      </c>
      <c r="K7" s="36"/>
      <c r="O7" s="17"/>
    </row>
    <row r="8" spans="1:15" ht="18.75" customHeight="1" x14ac:dyDescent="0.25">
      <c r="A8" s="13">
        <v>4</v>
      </c>
      <c r="B8" s="20" t="s">
        <v>2036</v>
      </c>
      <c r="C8" s="21" t="s">
        <v>1915</v>
      </c>
      <c r="D8" s="22" t="s">
        <v>902</v>
      </c>
      <c r="E8" s="20" t="s">
        <v>84</v>
      </c>
      <c r="F8" s="20" t="s">
        <v>1916</v>
      </c>
      <c r="G8" s="23" t="s">
        <v>1917</v>
      </c>
      <c r="H8" s="21"/>
      <c r="I8" s="21"/>
      <c r="J8" s="38">
        <v>6.76</v>
      </c>
      <c r="K8" s="36"/>
      <c r="O8" s="17"/>
    </row>
    <row r="9" spans="1:15" ht="18.75" customHeight="1" x14ac:dyDescent="0.25">
      <c r="A9" s="13">
        <v>5</v>
      </c>
      <c r="B9" s="20" t="s">
        <v>2037</v>
      </c>
      <c r="C9" s="21" t="s">
        <v>1169</v>
      </c>
      <c r="D9" s="22" t="s">
        <v>1755</v>
      </c>
      <c r="E9" s="20" t="s">
        <v>49</v>
      </c>
      <c r="F9" s="20" t="s">
        <v>1918</v>
      </c>
      <c r="G9" s="23" t="s">
        <v>1919</v>
      </c>
      <c r="H9" s="21"/>
      <c r="I9" s="21"/>
      <c r="J9" s="38">
        <v>7.13</v>
      </c>
      <c r="K9" s="36"/>
      <c r="O9" s="17"/>
    </row>
    <row r="10" spans="1:15" ht="18.75" customHeight="1" x14ac:dyDescent="0.25">
      <c r="A10" s="13">
        <v>6</v>
      </c>
      <c r="B10" s="20" t="s">
        <v>2038</v>
      </c>
      <c r="C10" s="21" t="s">
        <v>1920</v>
      </c>
      <c r="D10" s="22" t="s">
        <v>858</v>
      </c>
      <c r="E10" s="20" t="s">
        <v>1921</v>
      </c>
      <c r="F10" s="20" t="s">
        <v>1922</v>
      </c>
      <c r="G10" s="23" t="s">
        <v>1923</v>
      </c>
      <c r="H10" s="21"/>
      <c r="I10" s="21"/>
      <c r="J10" s="38">
        <v>8.16</v>
      </c>
      <c r="K10" s="36"/>
      <c r="O10" s="17"/>
    </row>
    <row r="11" spans="1:15" ht="18.75" customHeight="1" x14ac:dyDescent="0.25">
      <c r="A11" s="13">
        <v>7</v>
      </c>
      <c r="B11" s="20" t="s">
        <v>2039</v>
      </c>
      <c r="C11" s="21" t="s">
        <v>1924</v>
      </c>
      <c r="D11" s="22" t="s">
        <v>872</v>
      </c>
      <c r="E11" s="20" t="s">
        <v>1921</v>
      </c>
      <c r="F11" s="20" t="s">
        <v>1925</v>
      </c>
      <c r="G11" s="23" t="s">
        <v>1926</v>
      </c>
      <c r="H11" s="21"/>
      <c r="I11" s="21"/>
      <c r="J11" s="38">
        <v>6</v>
      </c>
      <c r="K11" s="36"/>
      <c r="O11" s="17"/>
    </row>
    <row r="12" spans="1:15" ht="18.75" customHeight="1" x14ac:dyDescent="0.25">
      <c r="A12" s="13">
        <v>8</v>
      </c>
      <c r="B12" s="20" t="s">
        <v>2040</v>
      </c>
      <c r="C12" s="21" t="s">
        <v>926</v>
      </c>
      <c r="D12" s="22" t="s">
        <v>790</v>
      </c>
      <c r="E12" s="20" t="s">
        <v>1921</v>
      </c>
      <c r="F12" s="20" t="s">
        <v>1927</v>
      </c>
      <c r="G12" s="23" t="s">
        <v>1928</v>
      </c>
      <c r="H12" s="21"/>
      <c r="I12" s="21"/>
      <c r="J12" s="38">
        <v>5.7</v>
      </c>
      <c r="K12" s="36"/>
      <c r="O12" s="17"/>
    </row>
    <row r="13" spans="1:15" ht="18.75" customHeight="1" x14ac:dyDescent="0.25">
      <c r="A13" s="13">
        <v>9</v>
      </c>
      <c r="B13" s="20" t="s">
        <v>2041</v>
      </c>
      <c r="C13" s="21" t="s">
        <v>1929</v>
      </c>
      <c r="D13" s="22" t="s">
        <v>1073</v>
      </c>
      <c r="E13" s="20" t="s">
        <v>1921</v>
      </c>
      <c r="F13" s="20" t="s">
        <v>1930</v>
      </c>
      <c r="G13" s="23" t="s">
        <v>1931</v>
      </c>
      <c r="H13" s="21"/>
      <c r="I13" s="21"/>
      <c r="J13" s="38">
        <v>6</v>
      </c>
      <c r="K13" s="36"/>
      <c r="O13" s="17"/>
    </row>
    <row r="14" spans="1:15" ht="18.75" customHeight="1" x14ac:dyDescent="0.25">
      <c r="A14" s="13">
        <v>10</v>
      </c>
      <c r="B14" s="20" t="s">
        <v>2042</v>
      </c>
      <c r="C14" s="21" t="s">
        <v>1690</v>
      </c>
      <c r="D14" s="22" t="s">
        <v>1352</v>
      </c>
      <c r="E14" s="20" t="s">
        <v>1921</v>
      </c>
      <c r="F14" s="20" t="s">
        <v>1932</v>
      </c>
      <c r="G14" s="23" t="s">
        <v>1933</v>
      </c>
      <c r="H14" s="21"/>
      <c r="I14" s="21"/>
      <c r="J14" s="38">
        <v>6.5</v>
      </c>
      <c r="K14" s="36"/>
      <c r="O14" s="17"/>
    </row>
    <row r="15" spans="1:15" ht="18.75" customHeight="1" x14ac:dyDescent="0.25">
      <c r="A15" s="13">
        <v>11</v>
      </c>
      <c r="B15" s="20" t="s">
        <v>2043</v>
      </c>
      <c r="C15" s="21" t="s">
        <v>1934</v>
      </c>
      <c r="D15" s="22" t="s">
        <v>1388</v>
      </c>
      <c r="E15" s="20" t="s">
        <v>1921</v>
      </c>
      <c r="F15" s="20" t="s">
        <v>1935</v>
      </c>
      <c r="G15" s="23" t="s">
        <v>1936</v>
      </c>
      <c r="H15" s="21"/>
      <c r="I15" s="21"/>
      <c r="J15" s="38">
        <v>7.08</v>
      </c>
      <c r="K15" s="36"/>
      <c r="O15" s="17"/>
    </row>
    <row r="16" spans="1:15" ht="18.75" customHeight="1" x14ac:dyDescent="0.25">
      <c r="A16" s="13">
        <v>12</v>
      </c>
      <c r="B16" s="20" t="s">
        <v>2044</v>
      </c>
      <c r="C16" s="21" t="s">
        <v>1937</v>
      </c>
      <c r="D16" s="22" t="s">
        <v>1938</v>
      </c>
      <c r="E16" s="20" t="s">
        <v>1921</v>
      </c>
      <c r="F16" s="20" t="s">
        <v>1939</v>
      </c>
      <c r="G16" s="23" t="s">
        <v>1940</v>
      </c>
      <c r="H16" s="21"/>
      <c r="I16" s="21"/>
      <c r="J16" s="38">
        <v>6.3</v>
      </c>
      <c r="K16" s="36"/>
      <c r="O16" s="17"/>
    </row>
    <row r="17" spans="1:15" ht="18.75" customHeight="1" x14ac:dyDescent="0.25">
      <c r="A17" s="13">
        <v>13</v>
      </c>
      <c r="B17" s="20" t="s">
        <v>2045</v>
      </c>
      <c r="C17" s="21" t="s">
        <v>1941</v>
      </c>
      <c r="D17" s="22" t="s">
        <v>841</v>
      </c>
      <c r="E17" s="20" t="s">
        <v>1921</v>
      </c>
      <c r="F17" s="20" t="s">
        <v>1942</v>
      </c>
      <c r="G17" s="23" t="s">
        <v>1943</v>
      </c>
      <c r="H17" s="21"/>
      <c r="I17" s="21"/>
      <c r="J17" s="38">
        <v>6.5</v>
      </c>
      <c r="K17" s="36"/>
      <c r="O17" s="17"/>
    </row>
    <row r="18" spans="1:15" ht="18.75" customHeight="1" x14ac:dyDescent="0.25">
      <c r="A18" s="13">
        <v>14</v>
      </c>
      <c r="B18" s="20" t="s">
        <v>2046</v>
      </c>
      <c r="C18" s="21" t="s">
        <v>879</v>
      </c>
      <c r="D18" s="22" t="s">
        <v>841</v>
      </c>
      <c r="E18" s="20" t="s">
        <v>1921</v>
      </c>
      <c r="F18" s="20" t="s">
        <v>1944</v>
      </c>
      <c r="G18" s="23" t="s">
        <v>1945</v>
      </c>
      <c r="H18" s="21"/>
      <c r="I18" s="21"/>
      <c r="J18" s="38">
        <v>5.5</v>
      </c>
      <c r="K18" s="36"/>
      <c r="O18" s="17"/>
    </row>
    <row r="19" spans="1:15" ht="18.75" customHeight="1" x14ac:dyDescent="0.25">
      <c r="A19" s="13">
        <v>15</v>
      </c>
      <c r="B19" s="20" t="s">
        <v>2047</v>
      </c>
      <c r="C19" s="24" t="s">
        <v>913</v>
      </c>
      <c r="D19" s="25" t="s">
        <v>841</v>
      </c>
      <c r="E19" s="20" t="s">
        <v>1921</v>
      </c>
      <c r="F19" s="20" t="s">
        <v>1946</v>
      </c>
      <c r="G19" s="23" t="s">
        <v>1947</v>
      </c>
      <c r="H19" s="21"/>
      <c r="I19" s="21"/>
      <c r="J19" s="38">
        <v>6</v>
      </c>
      <c r="K19" s="36"/>
      <c r="O19" s="17"/>
    </row>
    <row r="20" spans="1:15" ht="18.75" customHeight="1" x14ac:dyDescent="0.25">
      <c r="A20" s="13">
        <v>16</v>
      </c>
      <c r="B20" s="20" t="s">
        <v>2048</v>
      </c>
      <c r="C20" s="21" t="s">
        <v>1948</v>
      </c>
      <c r="D20" s="22" t="s">
        <v>1949</v>
      </c>
      <c r="E20" s="20" t="s">
        <v>1921</v>
      </c>
      <c r="F20" s="20" t="s">
        <v>1950</v>
      </c>
      <c r="G20" s="23" t="s">
        <v>1951</v>
      </c>
      <c r="H20" s="21"/>
      <c r="I20" s="21"/>
      <c r="J20" s="38">
        <v>5.95</v>
      </c>
      <c r="K20" s="36"/>
      <c r="O20" s="17"/>
    </row>
    <row r="21" spans="1:15" ht="18.75" customHeight="1" x14ac:dyDescent="0.25">
      <c r="A21" s="13">
        <v>17</v>
      </c>
      <c r="B21" s="20" t="s">
        <v>2049</v>
      </c>
      <c r="C21" s="21" t="s">
        <v>1952</v>
      </c>
      <c r="D21" s="22" t="s">
        <v>1567</v>
      </c>
      <c r="E21" s="20" t="s">
        <v>1921</v>
      </c>
      <c r="F21" s="20" t="s">
        <v>1953</v>
      </c>
      <c r="G21" s="23" t="s">
        <v>1954</v>
      </c>
      <c r="H21" s="21"/>
      <c r="I21" s="21"/>
      <c r="J21" s="38">
        <v>7.2</v>
      </c>
      <c r="K21" s="36"/>
      <c r="O21" s="17"/>
    </row>
    <row r="22" spans="1:15" ht="18.75" customHeight="1" x14ac:dyDescent="0.25">
      <c r="A22" s="13">
        <v>18</v>
      </c>
      <c r="B22" s="20" t="s">
        <v>2050</v>
      </c>
      <c r="C22" s="21" t="s">
        <v>998</v>
      </c>
      <c r="D22" s="22" t="s">
        <v>845</v>
      </c>
      <c r="E22" s="20" t="s">
        <v>1921</v>
      </c>
      <c r="F22" s="20" t="s">
        <v>1955</v>
      </c>
      <c r="G22" s="23" t="s">
        <v>1956</v>
      </c>
      <c r="H22" s="21"/>
      <c r="I22" s="21"/>
      <c r="J22" s="38">
        <v>7</v>
      </c>
      <c r="K22" s="36"/>
      <c r="O22" s="17"/>
    </row>
    <row r="23" spans="1:15" ht="18.75" customHeight="1" x14ac:dyDescent="0.25">
      <c r="A23" s="13">
        <v>19</v>
      </c>
      <c r="B23" s="20" t="s">
        <v>2051</v>
      </c>
      <c r="C23" s="21" t="s">
        <v>1957</v>
      </c>
      <c r="D23" s="22" t="s">
        <v>794</v>
      </c>
      <c r="E23" s="20" t="s">
        <v>1958</v>
      </c>
      <c r="F23" s="20" t="s">
        <v>1959</v>
      </c>
      <c r="G23" s="23" t="s">
        <v>1960</v>
      </c>
      <c r="H23" s="21"/>
      <c r="I23" s="21"/>
      <c r="J23" s="38">
        <v>6.5</v>
      </c>
      <c r="K23" s="36"/>
      <c r="O23" s="17"/>
    </row>
    <row r="24" spans="1:15" ht="18.75" customHeight="1" x14ac:dyDescent="0.25">
      <c r="A24" s="13">
        <v>20</v>
      </c>
      <c r="B24" s="20" t="s">
        <v>2052</v>
      </c>
      <c r="C24" s="21" t="s">
        <v>1961</v>
      </c>
      <c r="D24" s="22" t="s">
        <v>1962</v>
      </c>
      <c r="E24" s="20" t="s">
        <v>1958</v>
      </c>
      <c r="F24" s="20" t="s">
        <v>1963</v>
      </c>
      <c r="G24" s="23" t="s">
        <v>1964</v>
      </c>
      <c r="H24" s="21"/>
      <c r="I24" s="21"/>
      <c r="J24" s="38">
        <v>6.51</v>
      </c>
      <c r="K24" s="36"/>
      <c r="O24" s="17"/>
    </row>
    <row r="25" spans="1:15" ht="18.75" customHeight="1" x14ac:dyDescent="0.25">
      <c r="A25" s="13">
        <v>21</v>
      </c>
      <c r="B25" s="20" t="s">
        <v>2053</v>
      </c>
      <c r="C25" s="21" t="s">
        <v>1965</v>
      </c>
      <c r="D25" s="22" t="s">
        <v>1135</v>
      </c>
      <c r="E25" s="20" t="s">
        <v>1958</v>
      </c>
      <c r="F25" s="20" t="s">
        <v>1966</v>
      </c>
      <c r="G25" s="23" t="s">
        <v>1967</v>
      </c>
      <c r="H25" s="21"/>
      <c r="I25" s="21"/>
      <c r="J25" s="38">
        <v>7</v>
      </c>
      <c r="K25" s="36"/>
      <c r="O25" s="17"/>
    </row>
    <row r="26" spans="1:15" ht="18.75" customHeight="1" x14ac:dyDescent="0.25">
      <c r="A26" s="13">
        <v>22</v>
      </c>
      <c r="B26" s="20" t="s">
        <v>2054</v>
      </c>
      <c r="C26" s="21" t="s">
        <v>1968</v>
      </c>
      <c r="D26" s="22" t="s">
        <v>1239</v>
      </c>
      <c r="E26" s="20" t="s">
        <v>1958</v>
      </c>
      <c r="F26" s="20" t="s">
        <v>1969</v>
      </c>
      <c r="G26" s="23" t="s">
        <v>1970</v>
      </c>
      <c r="H26" s="21"/>
      <c r="I26" s="21"/>
      <c r="J26" s="38">
        <v>7</v>
      </c>
      <c r="K26" s="36"/>
      <c r="O26" s="17"/>
    </row>
    <row r="27" spans="1:15" ht="18.75" customHeight="1" x14ac:dyDescent="0.25">
      <c r="A27" s="13">
        <v>23</v>
      </c>
      <c r="B27" s="29" t="s">
        <v>2055</v>
      </c>
      <c r="C27" s="21" t="s">
        <v>1971</v>
      </c>
      <c r="D27" s="22" t="s">
        <v>1972</v>
      </c>
      <c r="E27" s="20" t="s">
        <v>1958</v>
      </c>
      <c r="F27" s="20" t="s">
        <v>1973</v>
      </c>
      <c r="G27" s="23" t="s">
        <v>1974</v>
      </c>
      <c r="H27" s="21"/>
      <c r="I27" s="21"/>
      <c r="J27" s="38">
        <v>7.93</v>
      </c>
      <c r="K27" s="37"/>
      <c r="O27" s="17"/>
    </row>
    <row r="28" spans="1:15" ht="18.75" customHeight="1" x14ac:dyDescent="0.25">
      <c r="A28" s="13">
        <v>24</v>
      </c>
      <c r="B28" s="20" t="s">
        <v>2056</v>
      </c>
      <c r="C28" s="21" t="s">
        <v>1975</v>
      </c>
      <c r="D28" s="22" t="s">
        <v>824</v>
      </c>
      <c r="E28" s="20" t="s">
        <v>1958</v>
      </c>
      <c r="F28" s="20" t="s">
        <v>1976</v>
      </c>
      <c r="G28" s="23" t="s">
        <v>1977</v>
      </c>
      <c r="H28" s="21"/>
      <c r="I28" s="21"/>
      <c r="J28" s="38">
        <v>9</v>
      </c>
      <c r="K28" s="36"/>
      <c r="O28" s="17"/>
    </row>
    <row r="29" spans="1:15" ht="18.75" customHeight="1" x14ac:dyDescent="0.25">
      <c r="A29" s="13">
        <v>25</v>
      </c>
      <c r="B29" s="20" t="s">
        <v>2057</v>
      </c>
      <c r="C29" s="21" t="s">
        <v>1316</v>
      </c>
      <c r="D29" s="22" t="s">
        <v>824</v>
      </c>
      <c r="E29" s="20" t="s">
        <v>1958</v>
      </c>
      <c r="F29" s="20" t="s">
        <v>1978</v>
      </c>
      <c r="G29" s="23" t="s">
        <v>1979</v>
      </c>
      <c r="H29" s="21"/>
      <c r="I29" s="21"/>
      <c r="J29" s="38">
        <v>6.5</v>
      </c>
      <c r="K29" s="36"/>
      <c r="O29" s="17"/>
    </row>
    <row r="30" spans="1:15" ht="18.75" customHeight="1" x14ac:dyDescent="0.25">
      <c r="A30" s="13">
        <v>26</v>
      </c>
      <c r="B30" s="20" t="s">
        <v>2058</v>
      </c>
      <c r="C30" s="21" t="s">
        <v>998</v>
      </c>
      <c r="D30" s="22" t="s">
        <v>829</v>
      </c>
      <c r="E30" s="20" t="s">
        <v>1958</v>
      </c>
      <c r="F30" s="20" t="s">
        <v>1980</v>
      </c>
      <c r="G30" s="23" t="s">
        <v>1981</v>
      </c>
      <c r="H30" s="21"/>
      <c r="I30" s="21"/>
      <c r="J30" s="38">
        <v>7.71</v>
      </c>
      <c r="K30" s="36"/>
      <c r="O30" s="17"/>
    </row>
    <row r="31" spans="1:15" ht="18.75" customHeight="1" x14ac:dyDescent="0.25">
      <c r="A31" s="13">
        <v>27</v>
      </c>
      <c r="B31" s="20" t="s">
        <v>2059</v>
      </c>
      <c r="C31" s="21" t="s">
        <v>1982</v>
      </c>
      <c r="D31" s="22" t="s">
        <v>1983</v>
      </c>
      <c r="E31" s="20" t="s">
        <v>1958</v>
      </c>
      <c r="F31" s="20" t="s">
        <v>1984</v>
      </c>
      <c r="G31" s="23" t="s">
        <v>1985</v>
      </c>
      <c r="H31" s="21"/>
      <c r="I31" s="21"/>
      <c r="J31" s="38">
        <v>6</v>
      </c>
      <c r="K31" s="36"/>
      <c r="O31" s="17"/>
    </row>
    <row r="32" spans="1:15" ht="18.75" customHeight="1" x14ac:dyDescent="0.25">
      <c r="A32" s="13">
        <v>28</v>
      </c>
      <c r="B32" s="20" t="s">
        <v>2060</v>
      </c>
      <c r="C32" s="21" t="s">
        <v>1986</v>
      </c>
      <c r="D32" s="22" t="s">
        <v>1422</v>
      </c>
      <c r="E32" s="20" t="s">
        <v>1958</v>
      </c>
      <c r="F32" s="20" t="s">
        <v>1987</v>
      </c>
      <c r="G32" s="23" t="s">
        <v>1988</v>
      </c>
      <c r="H32" s="21"/>
      <c r="I32" s="21"/>
      <c r="J32" s="38">
        <v>6</v>
      </c>
      <c r="K32" s="36"/>
      <c r="O32" s="17"/>
    </row>
    <row r="33" spans="1:31" ht="18.75" customHeight="1" x14ac:dyDescent="0.25">
      <c r="A33" s="13">
        <v>29</v>
      </c>
      <c r="B33" s="20" t="s">
        <v>2061</v>
      </c>
      <c r="C33" s="21" t="s">
        <v>1450</v>
      </c>
      <c r="D33" s="22" t="s">
        <v>1429</v>
      </c>
      <c r="E33" s="20" t="s">
        <v>1958</v>
      </c>
      <c r="F33" s="20" t="s">
        <v>1989</v>
      </c>
      <c r="G33" s="23" t="s">
        <v>1990</v>
      </c>
      <c r="H33" s="21"/>
      <c r="I33" s="21"/>
      <c r="J33" s="38">
        <v>7.2</v>
      </c>
      <c r="K33" s="36"/>
      <c r="O33" s="17"/>
    </row>
    <row r="34" spans="1:31" ht="18.75" customHeight="1" x14ac:dyDescent="0.25">
      <c r="A34" s="13">
        <v>30</v>
      </c>
      <c r="B34" s="20" t="s">
        <v>2062</v>
      </c>
      <c r="C34" s="21" t="s">
        <v>1991</v>
      </c>
      <c r="D34" s="22" t="s">
        <v>1444</v>
      </c>
      <c r="E34" s="20" t="s">
        <v>1958</v>
      </c>
      <c r="F34" s="20" t="s">
        <v>1992</v>
      </c>
      <c r="G34" s="23" t="s">
        <v>1993</v>
      </c>
      <c r="H34" s="21"/>
      <c r="I34" s="21"/>
      <c r="J34" s="38">
        <v>5</v>
      </c>
      <c r="K34" s="36"/>
      <c r="O34" s="17"/>
    </row>
    <row r="35" spans="1:31" ht="18.75" customHeight="1" x14ac:dyDescent="0.25">
      <c r="A35" s="13">
        <v>31</v>
      </c>
      <c r="B35" s="20" t="s">
        <v>2063</v>
      </c>
      <c r="C35" s="21" t="s">
        <v>1994</v>
      </c>
      <c r="D35" s="22" t="s">
        <v>1451</v>
      </c>
      <c r="E35" s="20" t="s">
        <v>1958</v>
      </c>
      <c r="F35" s="20" t="s">
        <v>1995</v>
      </c>
      <c r="G35" s="23" t="s">
        <v>1996</v>
      </c>
      <c r="H35" s="21"/>
      <c r="I35" s="21"/>
      <c r="J35" s="38">
        <v>5.5</v>
      </c>
      <c r="K35" s="36"/>
      <c r="O35" s="17"/>
    </row>
    <row r="36" spans="1:31" ht="18.75" customHeight="1" x14ac:dyDescent="0.25">
      <c r="A36" s="13">
        <v>32</v>
      </c>
      <c r="B36" s="20" t="s">
        <v>2064</v>
      </c>
      <c r="C36" s="21" t="s">
        <v>1997</v>
      </c>
      <c r="D36" s="22" t="s">
        <v>1451</v>
      </c>
      <c r="E36" s="20" t="s">
        <v>1958</v>
      </c>
      <c r="F36" s="20" t="s">
        <v>1998</v>
      </c>
      <c r="G36" s="23" t="s">
        <v>1999</v>
      </c>
      <c r="H36" s="21"/>
      <c r="I36" s="21"/>
      <c r="J36" s="38">
        <v>6</v>
      </c>
      <c r="K36" s="36"/>
      <c r="O36" s="17"/>
    </row>
    <row r="37" spans="1:31" ht="18.75" customHeight="1" x14ac:dyDescent="0.25">
      <c r="A37" s="13">
        <v>33</v>
      </c>
      <c r="B37" s="20" t="s">
        <v>2065</v>
      </c>
      <c r="C37" s="21" t="s">
        <v>2000</v>
      </c>
      <c r="D37" s="22" t="s">
        <v>1557</v>
      </c>
      <c r="E37" s="20" t="s">
        <v>1958</v>
      </c>
      <c r="F37" s="20" t="s">
        <v>2001</v>
      </c>
      <c r="G37" s="23" t="s">
        <v>2002</v>
      </c>
      <c r="H37" s="21"/>
      <c r="I37" s="21"/>
      <c r="J37" s="38">
        <v>7</v>
      </c>
      <c r="K37" s="36"/>
      <c r="O37" s="17"/>
    </row>
    <row r="38" spans="1:31" ht="18.75" customHeight="1" x14ac:dyDescent="0.25">
      <c r="A38" s="13">
        <v>34</v>
      </c>
      <c r="B38" s="20" t="s">
        <v>2066</v>
      </c>
      <c r="C38" s="21" t="s">
        <v>2003</v>
      </c>
      <c r="D38" s="22" t="s">
        <v>1612</v>
      </c>
      <c r="E38" s="20" t="s">
        <v>1958</v>
      </c>
      <c r="F38" s="20" t="s">
        <v>2004</v>
      </c>
      <c r="G38" s="23" t="s">
        <v>2005</v>
      </c>
      <c r="H38" s="21"/>
      <c r="I38" s="21"/>
      <c r="J38" s="38">
        <v>6.02</v>
      </c>
      <c r="K38" s="36"/>
      <c r="O38" s="17"/>
    </row>
    <row r="39" spans="1:31" ht="18.75" customHeight="1" x14ac:dyDescent="0.25">
      <c r="A39" s="13">
        <v>35</v>
      </c>
      <c r="B39" s="20" t="s">
        <v>2067</v>
      </c>
      <c r="C39" s="21" t="s">
        <v>2006</v>
      </c>
      <c r="D39" s="22" t="s">
        <v>1714</v>
      </c>
      <c r="E39" s="20" t="s">
        <v>1958</v>
      </c>
      <c r="F39" s="20" t="s">
        <v>2007</v>
      </c>
      <c r="G39" s="23" t="s">
        <v>2008</v>
      </c>
      <c r="H39" s="21"/>
      <c r="I39" s="21"/>
      <c r="J39" s="38">
        <v>5.82</v>
      </c>
      <c r="K39" s="36"/>
      <c r="O39" s="17"/>
    </row>
    <row r="40" spans="1:31" ht="18.75" customHeight="1" x14ac:dyDescent="0.25">
      <c r="A40" s="13">
        <v>36</v>
      </c>
      <c r="B40" s="20" t="s">
        <v>2068</v>
      </c>
      <c r="C40" s="21" t="s">
        <v>797</v>
      </c>
      <c r="D40" s="22" t="s">
        <v>1739</v>
      </c>
      <c r="E40" s="20" t="s">
        <v>1958</v>
      </c>
      <c r="F40" s="20" t="s">
        <v>2009</v>
      </c>
      <c r="G40" s="23" t="s">
        <v>2010</v>
      </c>
      <c r="H40" s="21"/>
      <c r="I40" s="21"/>
      <c r="J40" s="38">
        <v>6.31</v>
      </c>
      <c r="K40" s="36"/>
      <c r="O40" s="17"/>
    </row>
    <row r="41" spans="1:31" ht="18.75" customHeight="1" x14ac:dyDescent="0.25">
      <c r="A41" s="13">
        <v>37</v>
      </c>
      <c r="B41" s="20" t="s">
        <v>2069</v>
      </c>
      <c r="C41" s="21" t="s">
        <v>1138</v>
      </c>
      <c r="D41" s="22" t="s">
        <v>872</v>
      </c>
      <c r="E41" s="20" t="s">
        <v>2011</v>
      </c>
      <c r="F41" s="20" t="s">
        <v>2012</v>
      </c>
      <c r="G41" s="23" t="s">
        <v>2013</v>
      </c>
      <c r="H41" s="21"/>
      <c r="I41" s="21"/>
      <c r="J41" s="38">
        <v>5</v>
      </c>
      <c r="K41" s="36"/>
      <c r="O41" s="17"/>
    </row>
    <row r="42" spans="1:31" ht="18.75" customHeight="1" x14ac:dyDescent="0.25">
      <c r="A42" s="13">
        <v>38</v>
      </c>
      <c r="B42" s="20" t="s">
        <v>2070</v>
      </c>
      <c r="C42" s="21" t="s">
        <v>2014</v>
      </c>
      <c r="D42" s="22" t="s">
        <v>790</v>
      </c>
      <c r="E42" s="20" t="s">
        <v>2011</v>
      </c>
      <c r="F42" s="20" t="s">
        <v>2015</v>
      </c>
      <c r="G42" s="23" t="s">
        <v>2016</v>
      </c>
      <c r="H42" s="21"/>
      <c r="I42" s="21"/>
      <c r="J42" s="38">
        <v>6.5</v>
      </c>
      <c r="K42" s="36"/>
      <c r="O42" s="17"/>
    </row>
    <row r="43" spans="1:31" ht="18.75" customHeight="1" x14ac:dyDescent="0.25">
      <c r="A43" s="13">
        <v>39</v>
      </c>
      <c r="B43" s="20" t="s">
        <v>2071</v>
      </c>
      <c r="C43" s="21" t="s">
        <v>2017</v>
      </c>
      <c r="D43" s="22" t="s">
        <v>790</v>
      </c>
      <c r="E43" s="20" t="s">
        <v>2011</v>
      </c>
      <c r="F43" s="20" t="s">
        <v>2018</v>
      </c>
      <c r="G43" s="23" t="s">
        <v>2019</v>
      </c>
      <c r="H43" s="21"/>
      <c r="I43" s="21"/>
      <c r="J43" s="38">
        <v>7</v>
      </c>
      <c r="K43" s="36"/>
      <c r="O43" s="17"/>
    </row>
    <row r="44" spans="1:31" ht="18.75" customHeight="1" x14ac:dyDescent="0.25">
      <c r="A44" s="13">
        <v>40</v>
      </c>
      <c r="B44" s="13" t="s">
        <v>2072</v>
      </c>
      <c r="C44" s="15" t="s">
        <v>1102</v>
      </c>
      <c r="D44" s="16" t="s">
        <v>1139</v>
      </c>
      <c r="E44" s="13" t="s">
        <v>2011</v>
      </c>
      <c r="F44" s="13" t="s">
        <v>2020</v>
      </c>
      <c r="G44" s="30" t="s">
        <v>2021</v>
      </c>
      <c r="H44" s="15"/>
      <c r="I44" s="15"/>
      <c r="J44" s="39">
        <v>7</v>
      </c>
      <c r="K44" s="36"/>
      <c r="O44" s="17"/>
    </row>
    <row r="45" spans="1:31" s="26" customFormat="1" ht="18.75" customHeight="1" x14ac:dyDescent="0.25">
      <c r="A45" s="13">
        <v>41</v>
      </c>
      <c r="B45" s="20" t="s">
        <v>2073</v>
      </c>
      <c r="C45" s="21" t="s">
        <v>2022</v>
      </c>
      <c r="D45" s="22" t="s">
        <v>810</v>
      </c>
      <c r="E45" s="20" t="s">
        <v>2011</v>
      </c>
      <c r="F45" s="20" t="s">
        <v>2023</v>
      </c>
      <c r="G45" s="23" t="s">
        <v>2024</v>
      </c>
      <c r="H45" s="21"/>
      <c r="I45" s="21"/>
      <c r="J45" s="38">
        <v>5.92</v>
      </c>
      <c r="K45" s="36"/>
      <c r="L45" s="17"/>
      <c r="M45" s="17"/>
      <c r="N45" s="17"/>
      <c r="O45" s="1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8.75" customHeight="1" x14ac:dyDescent="0.25">
      <c r="A46" s="13">
        <v>42</v>
      </c>
      <c r="B46" s="20" t="s">
        <v>2074</v>
      </c>
      <c r="C46" s="21" t="s">
        <v>2025</v>
      </c>
      <c r="D46" s="22" t="s">
        <v>1239</v>
      </c>
      <c r="E46" s="20" t="s">
        <v>2011</v>
      </c>
      <c r="F46" s="20" t="s">
        <v>2026</v>
      </c>
      <c r="G46" s="23" t="s">
        <v>2027</v>
      </c>
      <c r="H46" s="21"/>
      <c r="I46" s="21"/>
      <c r="J46" s="38">
        <v>7</v>
      </c>
      <c r="K46" s="36"/>
      <c r="O46" s="17"/>
    </row>
    <row r="47" spans="1:31" ht="18.75" customHeight="1" x14ac:dyDescent="0.25">
      <c r="A47" s="13">
        <v>43</v>
      </c>
      <c r="B47" s="20" t="s">
        <v>2075</v>
      </c>
      <c r="C47" s="21" t="s">
        <v>2028</v>
      </c>
      <c r="D47" s="22" t="s">
        <v>1249</v>
      </c>
      <c r="E47" s="20" t="s">
        <v>2011</v>
      </c>
      <c r="F47" s="20" t="s">
        <v>2029</v>
      </c>
      <c r="G47" s="23" t="s">
        <v>2030</v>
      </c>
      <c r="H47" s="21"/>
      <c r="I47" s="21"/>
      <c r="J47" s="38">
        <v>6</v>
      </c>
      <c r="K47" s="36"/>
      <c r="O47" s="17"/>
    </row>
    <row r="48" spans="1:31" ht="18.75" customHeight="1" x14ac:dyDescent="0.25">
      <c r="A48" s="13">
        <v>44</v>
      </c>
      <c r="B48" s="20" t="s">
        <v>2076</v>
      </c>
      <c r="C48" s="21" t="s">
        <v>2031</v>
      </c>
      <c r="D48" s="22" t="s">
        <v>819</v>
      </c>
      <c r="E48" s="20" t="s">
        <v>2011</v>
      </c>
      <c r="F48" s="20" t="s">
        <v>2032</v>
      </c>
      <c r="G48" s="23" t="s">
        <v>2033</v>
      </c>
      <c r="H48" s="21"/>
      <c r="I48" s="21"/>
      <c r="J48" s="38">
        <v>6</v>
      </c>
      <c r="K48" s="36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6.5" customHeight="1" x14ac:dyDescent="0.25">
      <c r="A49" s="12"/>
      <c r="B49" s="27"/>
      <c r="C49" s="12"/>
      <c r="D49" s="12"/>
      <c r="E49" s="27"/>
      <c r="F49" s="27"/>
      <c r="G49" s="31"/>
      <c r="H49" s="31"/>
      <c r="I49" s="31"/>
      <c r="J49" s="40"/>
      <c r="K49" s="28"/>
      <c r="O49" s="18"/>
    </row>
    <row r="50" spans="1:15" s="17" customFormat="1" ht="16.5" customHeight="1" x14ac:dyDescent="0.25">
      <c r="A50" s="12"/>
      <c r="B50" s="27"/>
      <c r="C50" s="12"/>
      <c r="D50" s="12"/>
      <c r="E50" s="27"/>
      <c r="F50" s="27"/>
      <c r="G50" s="31"/>
      <c r="H50" s="31"/>
      <c r="I50" s="31"/>
      <c r="J50" s="40"/>
      <c r="K50" s="28"/>
      <c r="O50" s="18"/>
    </row>
    <row r="51" spans="1:15" s="17" customFormat="1" ht="16.5" customHeight="1" x14ac:dyDescent="0.25">
      <c r="A51" s="12"/>
      <c r="B51" s="27"/>
      <c r="C51" s="12"/>
      <c r="D51" s="12"/>
      <c r="E51" s="27"/>
      <c r="F51" s="27"/>
      <c r="G51" s="31"/>
      <c r="H51" s="31"/>
      <c r="I51" s="31"/>
      <c r="J51" s="40"/>
      <c r="K51" s="28"/>
      <c r="O51" s="18"/>
    </row>
    <row r="52" spans="1:15" s="17" customFormat="1" ht="16.5" customHeight="1" x14ac:dyDescent="0.25">
      <c r="A52" s="12"/>
      <c r="B52" s="27"/>
      <c r="C52" s="12"/>
      <c r="D52" s="12"/>
      <c r="E52" s="27"/>
      <c r="F52" s="27"/>
      <c r="G52" s="31"/>
      <c r="H52" s="31"/>
      <c r="I52" s="31"/>
      <c r="J52" s="40"/>
      <c r="K52" s="28"/>
      <c r="O52" s="18"/>
    </row>
    <row r="53" spans="1:15" s="17" customFormat="1" ht="16.5" customHeight="1" x14ac:dyDescent="0.25">
      <c r="A53" s="12"/>
      <c r="B53" s="27"/>
      <c r="C53" s="12"/>
      <c r="D53" s="12"/>
      <c r="E53" s="27"/>
      <c r="F53" s="27"/>
      <c r="G53" s="31"/>
      <c r="H53" s="31"/>
      <c r="I53" s="31"/>
      <c r="J53" s="40"/>
      <c r="K53" s="28"/>
      <c r="O53" s="18"/>
    </row>
    <row r="54" spans="1:15" s="17" customFormat="1" ht="16.5" customHeight="1" x14ac:dyDescent="0.25">
      <c r="A54" s="12"/>
      <c r="B54" s="27"/>
      <c r="C54" s="12"/>
      <c r="D54" s="12"/>
      <c r="E54" s="27"/>
      <c r="F54" s="27"/>
      <c r="G54" s="31"/>
      <c r="H54" s="31"/>
      <c r="I54" s="31"/>
      <c r="J54" s="40"/>
      <c r="K54" s="28"/>
      <c r="O54" s="18"/>
    </row>
    <row r="55" spans="1:15" s="17" customFormat="1" ht="16.5" customHeight="1" x14ac:dyDescent="0.25">
      <c r="A55" s="12"/>
      <c r="B55" s="27"/>
      <c r="C55" s="12"/>
      <c r="D55" s="12"/>
      <c r="E55" s="27"/>
      <c r="F55" s="27"/>
      <c r="G55" s="31"/>
      <c r="H55" s="31"/>
      <c r="I55" s="31"/>
      <c r="J55" s="40"/>
      <c r="K55" s="28"/>
      <c r="O55" s="18"/>
    </row>
    <row r="56" spans="1:15" s="17" customFormat="1" ht="16.5" customHeight="1" x14ac:dyDescent="0.25">
      <c r="A56" s="12"/>
      <c r="B56" s="27"/>
      <c r="C56" s="12"/>
      <c r="D56" s="12"/>
      <c r="E56" s="27"/>
      <c r="F56" s="27"/>
      <c r="G56" s="31"/>
      <c r="H56" s="31"/>
      <c r="I56" s="31"/>
      <c r="J56" s="40"/>
      <c r="K56" s="28"/>
      <c r="O56" s="18"/>
    </row>
    <row r="57" spans="1:15" s="17" customFormat="1" ht="16.5" customHeight="1" x14ac:dyDescent="0.25">
      <c r="A57" s="12"/>
      <c r="B57" s="27"/>
      <c r="C57" s="12"/>
      <c r="D57" s="12"/>
      <c r="E57" s="27"/>
      <c r="F57" s="27"/>
      <c r="G57" s="31"/>
      <c r="H57" s="31"/>
      <c r="I57" s="31"/>
      <c r="J57" s="40"/>
      <c r="K57" s="28"/>
      <c r="O57" s="18"/>
    </row>
    <row r="58" spans="1:15" s="17" customFormat="1" ht="16.5" customHeight="1" x14ac:dyDescent="0.25">
      <c r="A58" s="12"/>
      <c r="B58" s="27"/>
      <c r="C58" s="12"/>
      <c r="D58" s="12"/>
      <c r="E58" s="27"/>
      <c r="F58" s="27"/>
      <c r="G58" s="31"/>
      <c r="H58" s="31"/>
      <c r="I58" s="31"/>
      <c r="J58" s="40"/>
      <c r="K58" s="28"/>
      <c r="O58" s="18"/>
    </row>
    <row r="59" spans="1:15" s="17" customFormat="1" ht="16.5" customHeight="1" x14ac:dyDescent="0.25">
      <c r="A59" s="12"/>
      <c r="B59" s="27"/>
      <c r="C59" s="12"/>
      <c r="D59" s="12"/>
      <c r="E59" s="27"/>
      <c r="F59" s="27"/>
      <c r="G59" s="31"/>
      <c r="H59" s="31"/>
      <c r="I59" s="31"/>
      <c r="J59" s="40"/>
      <c r="K59" s="28"/>
      <c r="O59" s="18"/>
    </row>
    <row r="60" spans="1:15" s="17" customFormat="1" ht="16.5" customHeight="1" x14ac:dyDescent="0.25">
      <c r="A60" s="12"/>
      <c r="B60" s="27"/>
      <c r="C60" s="12"/>
      <c r="D60" s="12"/>
      <c r="E60" s="27"/>
      <c r="F60" s="27"/>
      <c r="G60" s="31"/>
      <c r="H60" s="31"/>
      <c r="I60" s="31"/>
      <c r="J60" s="40"/>
      <c r="K60" s="28"/>
      <c r="O60" s="18"/>
    </row>
    <row r="61" spans="1:15" s="17" customFormat="1" ht="16.5" customHeight="1" x14ac:dyDescent="0.25">
      <c r="A61" s="12"/>
      <c r="B61" s="27"/>
      <c r="C61" s="12"/>
      <c r="D61" s="12"/>
      <c r="E61" s="27"/>
      <c r="F61" s="27"/>
      <c r="G61" s="31"/>
      <c r="H61" s="31"/>
      <c r="I61" s="31"/>
      <c r="J61" s="40"/>
      <c r="K61" s="28"/>
      <c r="O61" s="18"/>
    </row>
    <row r="62" spans="1:15" s="17" customFormat="1" ht="16.5" customHeight="1" x14ac:dyDescent="0.25">
      <c r="A62" s="12"/>
      <c r="B62" s="27"/>
      <c r="C62" s="12"/>
      <c r="D62" s="12"/>
      <c r="E62" s="27"/>
      <c r="F62" s="27"/>
      <c r="G62" s="31"/>
      <c r="H62" s="31"/>
      <c r="I62" s="31"/>
      <c r="J62" s="40"/>
      <c r="K62" s="28"/>
      <c r="O62" s="18"/>
    </row>
    <row r="63" spans="1:15" s="17" customFormat="1" ht="16.5" customHeight="1" x14ac:dyDescent="0.25">
      <c r="A63" s="12"/>
      <c r="B63" s="27"/>
      <c r="C63" s="12"/>
      <c r="D63" s="12"/>
      <c r="E63" s="27"/>
      <c r="F63" s="27"/>
      <c r="G63" s="31"/>
      <c r="H63" s="31"/>
      <c r="I63" s="31"/>
      <c r="J63" s="40"/>
      <c r="K63" s="28"/>
      <c r="O63" s="18"/>
    </row>
    <row r="64" spans="1:15" s="17" customFormat="1" ht="16.5" customHeight="1" x14ac:dyDescent="0.25">
      <c r="A64" s="12"/>
      <c r="B64" s="27"/>
      <c r="C64" s="12"/>
      <c r="D64" s="12"/>
      <c r="E64" s="27"/>
      <c r="F64" s="27"/>
      <c r="G64" s="31"/>
      <c r="H64" s="31"/>
      <c r="I64" s="31"/>
      <c r="J64" s="40"/>
      <c r="K64" s="28"/>
      <c r="O64" s="18"/>
    </row>
    <row r="65" spans="1:15" s="17" customFormat="1" ht="16.5" customHeight="1" x14ac:dyDescent="0.25">
      <c r="A65" s="12"/>
      <c r="B65" s="27"/>
      <c r="C65" s="12"/>
      <c r="D65" s="12"/>
      <c r="E65" s="27"/>
      <c r="F65" s="27"/>
      <c r="G65" s="31"/>
      <c r="H65" s="31"/>
      <c r="I65" s="31"/>
      <c r="J65" s="40"/>
      <c r="K65" s="28"/>
      <c r="O65" s="18"/>
    </row>
    <row r="66" spans="1:15" s="17" customFormat="1" ht="16.5" customHeight="1" x14ac:dyDescent="0.25">
      <c r="A66" s="12"/>
      <c r="B66" s="27"/>
      <c r="C66" s="12"/>
      <c r="D66" s="12"/>
      <c r="E66" s="27"/>
      <c r="F66" s="27"/>
      <c r="G66" s="31"/>
      <c r="H66" s="31"/>
      <c r="I66" s="31"/>
      <c r="J66" s="40"/>
      <c r="K66" s="28"/>
      <c r="O66" s="18"/>
    </row>
    <row r="67" spans="1:15" s="17" customFormat="1" ht="16.5" customHeight="1" x14ac:dyDescent="0.25">
      <c r="A67" s="12"/>
      <c r="B67" s="27"/>
      <c r="C67" s="12"/>
      <c r="D67" s="12"/>
      <c r="E67" s="27"/>
      <c r="F67" s="27"/>
      <c r="G67" s="31"/>
      <c r="H67" s="31"/>
      <c r="I67" s="31"/>
      <c r="J67" s="40"/>
      <c r="K67" s="28"/>
      <c r="O67" s="18"/>
    </row>
    <row r="68" spans="1:15" s="17" customFormat="1" ht="16.5" customHeight="1" x14ac:dyDescent="0.25">
      <c r="A68" s="12"/>
      <c r="B68" s="27"/>
      <c r="C68" s="12"/>
      <c r="D68" s="12"/>
      <c r="E68" s="27"/>
      <c r="F68" s="27"/>
      <c r="G68" s="31"/>
      <c r="H68" s="31"/>
      <c r="I68" s="31"/>
      <c r="J68" s="40"/>
      <c r="K68" s="28"/>
      <c r="O68" s="18"/>
    </row>
    <row r="69" spans="1:15" s="17" customFormat="1" ht="16.5" customHeight="1" x14ac:dyDescent="0.25">
      <c r="A69" s="12"/>
      <c r="B69" s="27"/>
      <c r="C69" s="12"/>
      <c r="D69" s="12"/>
      <c r="E69" s="27"/>
      <c r="F69" s="27"/>
      <c r="G69" s="31"/>
      <c r="H69" s="31"/>
      <c r="I69" s="31"/>
      <c r="J69" s="40"/>
      <c r="K69" s="28"/>
      <c r="O69" s="18"/>
    </row>
    <row r="70" spans="1:15" s="17" customFormat="1" ht="16.5" customHeight="1" x14ac:dyDescent="0.25">
      <c r="A70" s="12"/>
      <c r="B70" s="27"/>
      <c r="C70" s="12"/>
      <c r="D70" s="12"/>
      <c r="E70" s="27"/>
      <c r="F70" s="27"/>
      <c r="G70" s="31"/>
      <c r="H70" s="31"/>
      <c r="I70" s="31"/>
      <c r="J70" s="40"/>
      <c r="K70" s="28"/>
      <c r="O70" s="18"/>
    </row>
    <row r="71" spans="1:15" s="17" customFormat="1" ht="16.5" customHeight="1" x14ac:dyDescent="0.25">
      <c r="A71" s="12"/>
      <c r="B71" s="27"/>
      <c r="C71" s="12"/>
      <c r="D71" s="12"/>
      <c r="E71" s="27"/>
      <c r="F71" s="27"/>
      <c r="G71" s="31"/>
      <c r="H71" s="31"/>
      <c r="I71" s="31"/>
      <c r="J71" s="40"/>
      <c r="K71" s="28"/>
      <c r="O71" s="18"/>
    </row>
    <row r="72" spans="1:15" s="17" customFormat="1" ht="16.5" customHeight="1" x14ac:dyDescent="0.25">
      <c r="A72" s="12"/>
      <c r="B72" s="27"/>
      <c r="C72" s="12"/>
      <c r="D72" s="12"/>
      <c r="E72" s="27"/>
      <c r="F72" s="27"/>
      <c r="G72" s="31"/>
      <c r="H72" s="31"/>
      <c r="I72" s="31"/>
      <c r="J72" s="40"/>
      <c r="K72" s="28"/>
      <c r="O72" s="18"/>
    </row>
    <row r="73" spans="1:15" s="17" customFormat="1" ht="16.5" customHeight="1" x14ac:dyDescent="0.25">
      <c r="A73" s="12"/>
      <c r="B73" s="27"/>
      <c r="C73" s="12"/>
      <c r="D73" s="12"/>
      <c r="E73" s="27"/>
      <c r="F73" s="27"/>
      <c r="G73" s="31"/>
      <c r="H73" s="31"/>
      <c r="I73" s="31"/>
      <c r="J73" s="40"/>
      <c r="K73" s="28"/>
      <c r="O73" s="18"/>
    </row>
    <row r="74" spans="1:15" s="17" customFormat="1" ht="16.5" customHeight="1" x14ac:dyDescent="0.25">
      <c r="A74" s="12"/>
      <c r="B74" s="27"/>
      <c r="C74" s="12"/>
      <c r="D74" s="12"/>
      <c r="E74" s="27"/>
      <c r="F74" s="27"/>
      <c r="G74" s="31"/>
      <c r="H74" s="31"/>
      <c r="I74" s="31"/>
      <c r="J74" s="40"/>
      <c r="K74" s="28"/>
      <c r="O74" s="18"/>
    </row>
    <row r="75" spans="1:15" s="17" customFormat="1" ht="16.5" customHeight="1" x14ac:dyDescent="0.25">
      <c r="A75" s="12"/>
      <c r="B75" s="27"/>
      <c r="C75" s="12"/>
      <c r="D75" s="12"/>
      <c r="E75" s="27"/>
      <c r="F75" s="27"/>
      <c r="G75" s="31"/>
      <c r="H75" s="31"/>
      <c r="I75" s="31"/>
      <c r="J75" s="40"/>
      <c r="K75" s="28"/>
      <c r="O75" s="18"/>
    </row>
    <row r="76" spans="1:15" s="17" customFormat="1" ht="16.5" customHeight="1" x14ac:dyDescent="0.25">
      <c r="A76" s="12"/>
      <c r="B76" s="27"/>
      <c r="C76" s="12"/>
      <c r="D76" s="12"/>
      <c r="E76" s="27"/>
      <c r="F76" s="27"/>
      <c r="G76" s="31"/>
      <c r="H76" s="31"/>
      <c r="I76" s="31"/>
      <c r="J76" s="40"/>
      <c r="K76" s="28"/>
      <c r="O76" s="18"/>
    </row>
    <row r="77" spans="1:15" s="17" customFormat="1" ht="16.5" customHeight="1" x14ac:dyDescent="0.25">
      <c r="A77" s="12"/>
      <c r="B77" s="27"/>
      <c r="C77" s="12"/>
      <c r="D77" s="12"/>
      <c r="E77" s="27"/>
      <c r="F77" s="27"/>
      <c r="G77" s="31"/>
      <c r="H77" s="31"/>
      <c r="I77" s="31"/>
      <c r="J77" s="40"/>
      <c r="K77" s="28"/>
      <c r="O77" s="18"/>
    </row>
    <row r="78" spans="1:15" s="17" customFormat="1" ht="16.5" customHeight="1" x14ac:dyDescent="0.25">
      <c r="A78" s="12"/>
      <c r="B78" s="27"/>
      <c r="C78" s="12"/>
      <c r="D78" s="12"/>
      <c r="E78" s="27"/>
      <c r="F78" s="27"/>
      <c r="G78" s="31"/>
      <c r="H78" s="31"/>
      <c r="I78" s="31"/>
      <c r="J78" s="40"/>
      <c r="K78" s="28"/>
      <c r="O78" s="18"/>
    </row>
    <row r="79" spans="1:15" s="17" customFormat="1" ht="16.5" customHeight="1" x14ac:dyDescent="0.25">
      <c r="A79" s="12"/>
      <c r="B79" s="27"/>
      <c r="C79" s="12"/>
      <c r="D79" s="12"/>
      <c r="E79" s="27"/>
      <c r="F79" s="27"/>
      <c r="G79" s="31"/>
      <c r="H79" s="31"/>
      <c r="I79" s="31"/>
      <c r="J79" s="40"/>
      <c r="K79" s="28"/>
      <c r="O79" s="18"/>
    </row>
    <row r="80" spans="1:15" s="17" customFormat="1" ht="16.5" customHeight="1" x14ac:dyDescent="0.25">
      <c r="A80" s="12"/>
      <c r="B80" s="27"/>
      <c r="C80" s="12"/>
      <c r="D80" s="12"/>
      <c r="E80" s="27"/>
      <c r="F80" s="27"/>
      <c r="G80" s="31"/>
      <c r="H80" s="31"/>
      <c r="I80" s="31"/>
      <c r="J80" s="40"/>
      <c r="K80" s="28"/>
      <c r="O80" s="18"/>
    </row>
    <row r="81" spans="1:15" s="17" customFormat="1" ht="16.5" customHeight="1" x14ac:dyDescent="0.25">
      <c r="A81" s="12"/>
      <c r="B81" s="27"/>
      <c r="C81" s="12"/>
      <c r="D81" s="12"/>
      <c r="E81" s="27"/>
      <c r="F81" s="27"/>
      <c r="G81" s="31"/>
      <c r="H81" s="31"/>
      <c r="I81" s="31"/>
      <c r="J81" s="40"/>
      <c r="K81" s="28"/>
      <c r="O81" s="18"/>
    </row>
    <row r="82" spans="1:15" s="17" customFormat="1" ht="16.5" customHeight="1" x14ac:dyDescent="0.25">
      <c r="A82" s="12"/>
      <c r="B82" s="27"/>
      <c r="C82" s="12"/>
      <c r="D82" s="12"/>
      <c r="E82" s="27"/>
      <c r="F82" s="27"/>
      <c r="G82" s="31"/>
      <c r="H82" s="31"/>
      <c r="I82" s="31"/>
      <c r="J82" s="40"/>
      <c r="K82" s="28"/>
      <c r="O82" s="18"/>
    </row>
    <row r="83" spans="1:15" s="17" customFormat="1" ht="16.5" customHeight="1" x14ac:dyDescent="0.25">
      <c r="A83" s="12"/>
      <c r="B83" s="27"/>
      <c r="C83" s="12"/>
      <c r="D83" s="12"/>
      <c r="E83" s="27"/>
      <c r="F83" s="27"/>
      <c r="G83" s="31"/>
      <c r="H83" s="31"/>
      <c r="I83" s="31"/>
      <c r="J83" s="40"/>
      <c r="K83" s="28"/>
      <c r="O83" s="18"/>
    </row>
    <row r="84" spans="1:15" s="17" customFormat="1" ht="16.5" customHeight="1" x14ac:dyDescent="0.25">
      <c r="A84" s="12"/>
      <c r="B84" s="27"/>
      <c r="C84" s="12"/>
      <c r="D84" s="12"/>
      <c r="E84" s="27"/>
      <c r="F84" s="27"/>
      <c r="G84" s="31"/>
      <c r="H84" s="31"/>
      <c r="I84" s="31"/>
      <c r="J84" s="40"/>
      <c r="K84" s="28"/>
      <c r="O84" s="18"/>
    </row>
    <row r="85" spans="1:15" s="17" customFormat="1" ht="16.5" customHeight="1" x14ac:dyDescent="0.25">
      <c r="A85" s="12"/>
      <c r="B85" s="27"/>
      <c r="C85" s="12"/>
      <c r="D85" s="12"/>
      <c r="E85" s="27"/>
      <c r="F85" s="27"/>
      <c r="G85" s="31"/>
      <c r="H85" s="31"/>
      <c r="I85" s="31"/>
      <c r="J85" s="40"/>
      <c r="K85" s="28"/>
      <c r="O85" s="18"/>
    </row>
    <row r="86" spans="1:15" s="17" customFormat="1" ht="16.5" customHeight="1" x14ac:dyDescent="0.25">
      <c r="A86" s="12"/>
      <c r="B86" s="27"/>
      <c r="C86" s="12"/>
      <c r="D86" s="12"/>
      <c r="E86" s="27"/>
      <c r="F86" s="27"/>
      <c r="G86" s="31"/>
      <c r="H86" s="31"/>
      <c r="I86" s="31"/>
      <c r="J86" s="40"/>
      <c r="K86" s="28"/>
      <c r="O86" s="18"/>
    </row>
    <row r="87" spans="1:15" s="17" customFormat="1" ht="16.5" customHeight="1" x14ac:dyDescent="0.25">
      <c r="A87" s="12"/>
      <c r="B87" s="27"/>
      <c r="C87" s="12"/>
      <c r="D87" s="12"/>
      <c r="E87" s="27"/>
      <c r="F87" s="27"/>
      <c r="G87" s="31"/>
      <c r="H87" s="31"/>
      <c r="I87" s="31"/>
      <c r="J87" s="40"/>
      <c r="K87" s="28"/>
      <c r="O87" s="18"/>
    </row>
    <row r="88" spans="1:15" s="17" customFormat="1" ht="16.5" customHeight="1" x14ac:dyDescent="0.25">
      <c r="A88" s="12"/>
      <c r="B88" s="27"/>
      <c r="C88" s="12"/>
      <c r="D88" s="12"/>
      <c r="E88" s="27"/>
      <c r="F88" s="27"/>
      <c r="G88" s="31"/>
      <c r="H88" s="31"/>
      <c r="I88" s="31"/>
      <c r="J88" s="40"/>
      <c r="K88" s="28"/>
      <c r="O88" s="18"/>
    </row>
    <row r="89" spans="1:15" s="17" customFormat="1" ht="16.5" customHeight="1" x14ac:dyDescent="0.25">
      <c r="A89" s="12"/>
      <c r="B89" s="27"/>
      <c r="C89" s="12"/>
      <c r="D89" s="12"/>
      <c r="E89" s="27"/>
      <c r="F89" s="27"/>
      <c r="G89" s="31"/>
      <c r="H89" s="31"/>
      <c r="I89" s="31"/>
      <c r="J89" s="40"/>
      <c r="K89" s="28"/>
      <c r="O89" s="18"/>
    </row>
    <row r="90" spans="1:15" s="17" customFormat="1" ht="16.5" customHeight="1" x14ac:dyDescent="0.25">
      <c r="A90" s="12"/>
      <c r="B90" s="27"/>
      <c r="C90" s="12"/>
      <c r="D90" s="12"/>
      <c r="E90" s="27"/>
      <c r="F90" s="27"/>
      <c r="G90" s="31"/>
      <c r="H90" s="31"/>
      <c r="I90" s="31"/>
      <c r="J90" s="40"/>
      <c r="K90" s="28"/>
      <c r="O90" s="18"/>
    </row>
    <row r="91" spans="1:15" s="17" customFormat="1" ht="16.5" customHeight="1" x14ac:dyDescent="0.25">
      <c r="A91" s="12"/>
      <c r="B91" s="27"/>
      <c r="C91" s="12"/>
      <c r="D91" s="12"/>
      <c r="E91" s="27"/>
      <c r="F91" s="27"/>
      <c r="G91" s="31"/>
      <c r="H91" s="31"/>
      <c r="I91" s="31"/>
      <c r="J91" s="40"/>
      <c r="K91" s="28"/>
      <c r="O91" s="18"/>
    </row>
    <row r="92" spans="1:15" s="17" customFormat="1" ht="16.5" customHeight="1" x14ac:dyDescent="0.25">
      <c r="A92" s="12"/>
      <c r="B92" s="27"/>
      <c r="C92" s="12"/>
      <c r="D92" s="12"/>
      <c r="E92" s="27"/>
      <c r="F92" s="27"/>
      <c r="G92" s="31"/>
      <c r="H92" s="31"/>
      <c r="I92" s="31"/>
      <c r="J92" s="40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1"/>
      <c r="H93" s="31"/>
      <c r="I93" s="31"/>
      <c r="J93" s="40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1"/>
      <c r="H94" s="31"/>
      <c r="I94" s="31"/>
      <c r="J94" s="40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1"/>
      <c r="H95" s="31"/>
      <c r="I95" s="31"/>
      <c r="J95" s="40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1"/>
      <c r="H96" s="31"/>
      <c r="I96" s="31"/>
      <c r="J96" s="40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1"/>
      <c r="H97" s="31"/>
      <c r="I97" s="31"/>
      <c r="J97" s="40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1"/>
      <c r="H98" s="31"/>
      <c r="I98" s="31"/>
      <c r="J98" s="40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1"/>
      <c r="H99" s="31"/>
      <c r="I99" s="31"/>
      <c r="J99" s="40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1"/>
      <c r="H100" s="31"/>
      <c r="I100" s="31"/>
      <c r="J100" s="40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1"/>
      <c r="H101" s="31"/>
      <c r="I101" s="31"/>
      <c r="J101" s="40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1"/>
      <c r="H102" s="31"/>
      <c r="I102" s="31"/>
      <c r="J102" s="40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1"/>
      <c r="H103" s="31"/>
      <c r="I103" s="31"/>
      <c r="J103" s="40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1"/>
      <c r="H104" s="31"/>
      <c r="I104" s="31"/>
      <c r="J104" s="40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1"/>
      <c r="H105" s="31"/>
      <c r="I105" s="31"/>
      <c r="J105" s="40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1"/>
      <c r="H106" s="31"/>
      <c r="I106" s="31"/>
      <c r="J106" s="40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1"/>
      <c r="H107" s="31"/>
      <c r="I107" s="31"/>
      <c r="J107" s="40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1"/>
      <c r="H108" s="31"/>
      <c r="I108" s="31"/>
      <c r="J108" s="40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1"/>
      <c r="H109" s="31"/>
      <c r="I109" s="31"/>
      <c r="J109" s="40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1"/>
      <c r="H110" s="31"/>
      <c r="I110" s="31"/>
      <c r="J110" s="40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1"/>
      <c r="H111" s="31"/>
      <c r="I111" s="31"/>
      <c r="J111" s="40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1"/>
      <c r="H112" s="31"/>
      <c r="I112" s="31"/>
      <c r="J112" s="40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1"/>
      <c r="H113" s="31"/>
      <c r="I113" s="31"/>
      <c r="J113" s="40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1"/>
      <c r="H114" s="31"/>
      <c r="I114" s="31"/>
      <c r="J114" s="40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1"/>
      <c r="H115" s="31"/>
      <c r="I115" s="31"/>
      <c r="J115" s="40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1"/>
      <c r="H116" s="31"/>
      <c r="I116" s="31"/>
      <c r="J116" s="40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1"/>
      <c r="H117" s="31"/>
      <c r="I117" s="31"/>
      <c r="J117" s="40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1"/>
      <c r="H118" s="31"/>
      <c r="I118" s="31"/>
      <c r="J118" s="40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1"/>
      <c r="H119" s="31"/>
      <c r="I119" s="31"/>
      <c r="J119" s="40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1"/>
      <c r="H120" s="31"/>
      <c r="I120" s="31"/>
      <c r="J120" s="40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1"/>
      <c r="H121" s="31"/>
      <c r="I121" s="31"/>
      <c r="J121" s="40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1"/>
      <c r="H122" s="31"/>
      <c r="I122" s="31"/>
      <c r="J122" s="40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1"/>
      <c r="H123" s="31"/>
      <c r="I123" s="31"/>
      <c r="J123" s="40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1"/>
      <c r="H124" s="31"/>
      <c r="I124" s="31"/>
      <c r="J124" s="40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1"/>
      <c r="H125" s="31"/>
      <c r="I125" s="31"/>
      <c r="J125" s="40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1"/>
      <c r="H126" s="31"/>
      <c r="I126" s="31"/>
      <c r="J126" s="40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1"/>
      <c r="H127" s="31"/>
      <c r="I127" s="31"/>
      <c r="J127" s="40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1"/>
      <c r="H128" s="31"/>
      <c r="I128" s="31"/>
      <c r="J128" s="40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1"/>
      <c r="H129" s="31"/>
      <c r="I129" s="31"/>
      <c r="J129" s="40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1"/>
      <c r="H130" s="31"/>
      <c r="I130" s="31"/>
      <c r="J130" s="40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1"/>
      <c r="H131" s="31"/>
      <c r="I131" s="31"/>
      <c r="J131" s="40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1"/>
      <c r="H132" s="31"/>
      <c r="I132" s="31"/>
      <c r="J132" s="40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1"/>
      <c r="H133" s="31"/>
      <c r="I133" s="31"/>
      <c r="J133" s="40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1"/>
      <c r="H134" s="31"/>
      <c r="I134" s="31"/>
      <c r="J134" s="40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1"/>
      <c r="H135" s="31"/>
      <c r="I135" s="31"/>
      <c r="J135" s="40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1"/>
      <c r="H136" s="31"/>
      <c r="I136" s="31"/>
      <c r="J136" s="40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1"/>
      <c r="H137" s="31"/>
      <c r="I137" s="31"/>
      <c r="J137" s="40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1"/>
      <c r="H138" s="31"/>
      <c r="I138" s="31"/>
      <c r="J138" s="40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1"/>
      <c r="H139" s="31"/>
      <c r="I139" s="31"/>
      <c r="J139" s="40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1"/>
      <c r="H140" s="31"/>
      <c r="I140" s="31"/>
      <c r="J140" s="40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1"/>
      <c r="H141" s="31"/>
      <c r="I141" s="31"/>
      <c r="J141" s="40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1"/>
      <c r="H142" s="31"/>
      <c r="I142" s="31"/>
      <c r="J142" s="40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1"/>
      <c r="H143" s="31"/>
      <c r="I143" s="31"/>
      <c r="J143" s="40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1"/>
      <c r="H144" s="31"/>
      <c r="I144" s="31"/>
      <c r="J144" s="40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1"/>
      <c r="H145" s="31"/>
      <c r="I145" s="31"/>
      <c r="J145" s="40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1"/>
      <c r="H146" s="31"/>
      <c r="I146" s="31"/>
      <c r="J146" s="40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1"/>
      <c r="H147" s="31"/>
      <c r="I147" s="31"/>
      <c r="J147" s="40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1"/>
      <c r="H148" s="31"/>
      <c r="I148" s="31"/>
      <c r="J148" s="40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1"/>
      <c r="H149" s="31"/>
      <c r="I149" s="31"/>
      <c r="J149" s="40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1"/>
      <c r="H150" s="31"/>
      <c r="I150" s="31"/>
      <c r="J150" s="40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1"/>
      <c r="H151" s="31"/>
      <c r="I151" s="31"/>
      <c r="J151" s="40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1"/>
      <c r="H152" s="31"/>
      <c r="I152" s="31"/>
      <c r="J152" s="40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1"/>
      <c r="H153" s="31"/>
      <c r="I153" s="31"/>
      <c r="J153" s="40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1"/>
      <c r="H154" s="31"/>
      <c r="I154" s="31"/>
      <c r="J154" s="40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1"/>
      <c r="H155" s="31"/>
      <c r="I155" s="31"/>
      <c r="J155" s="40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1"/>
      <c r="H156" s="31"/>
      <c r="I156" s="31"/>
      <c r="J156" s="40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1"/>
      <c r="H157" s="31"/>
      <c r="I157" s="31"/>
      <c r="J157" s="40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1"/>
      <c r="H158" s="31"/>
      <c r="I158" s="31"/>
      <c r="J158" s="40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1"/>
      <c r="H159" s="31"/>
      <c r="I159" s="31"/>
      <c r="J159" s="40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1"/>
      <c r="H160" s="31"/>
      <c r="I160" s="31"/>
      <c r="J160" s="40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1"/>
      <c r="H161" s="31"/>
      <c r="I161" s="31"/>
      <c r="J161" s="40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1"/>
      <c r="H162" s="31"/>
      <c r="I162" s="31"/>
      <c r="J162" s="40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1"/>
      <c r="H163" s="31"/>
      <c r="I163" s="31"/>
      <c r="J163" s="40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1"/>
      <c r="H164" s="31"/>
      <c r="I164" s="31"/>
      <c r="J164" s="40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1"/>
      <c r="H165" s="31"/>
      <c r="I165" s="31"/>
      <c r="J165" s="40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1"/>
      <c r="H166" s="31"/>
      <c r="I166" s="31"/>
      <c r="J166" s="40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1"/>
      <c r="H167" s="31"/>
      <c r="I167" s="31"/>
      <c r="J167" s="40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1"/>
      <c r="H168" s="31"/>
      <c r="I168" s="31"/>
      <c r="J168" s="40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1"/>
      <c r="H169" s="31"/>
      <c r="I169" s="31"/>
      <c r="J169" s="40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1"/>
      <c r="H170" s="31"/>
      <c r="I170" s="31"/>
      <c r="J170" s="40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1"/>
      <c r="H171" s="31"/>
      <c r="I171" s="31"/>
      <c r="J171" s="40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1"/>
      <c r="H172" s="31"/>
      <c r="I172" s="31"/>
      <c r="J172" s="40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1"/>
      <c r="H173" s="31"/>
      <c r="I173" s="31"/>
      <c r="J173" s="40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1"/>
      <c r="H174" s="31"/>
      <c r="I174" s="31"/>
      <c r="J174" s="40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1"/>
      <c r="H175" s="31"/>
      <c r="I175" s="31"/>
      <c r="J175" s="40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1"/>
      <c r="H176" s="31"/>
      <c r="I176" s="31"/>
      <c r="J176" s="40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1"/>
      <c r="H177" s="31"/>
      <c r="I177" s="31"/>
      <c r="J177" s="40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1"/>
      <c r="H178" s="31"/>
      <c r="I178" s="31"/>
      <c r="J178" s="40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1"/>
      <c r="H179" s="31"/>
      <c r="I179" s="31"/>
      <c r="J179" s="40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1"/>
      <c r="H180" s="31"/>
      <c r="I180" s="31"/>
      <c r="J180" s="40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1"/>
      <c r="H181" s="31"/>
      <c r="I181" s="31"/>
      <c r="J181" s="40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1"/>
      <c r="H182" s="31"/>
      <c r="I182" s="31"/>
      <c r="J182" s="40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1"/>
      <c r="H183" s="31"/>
      <c r="I183" s="31"/>
      <c r="J183" s="40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1"/>
      <c r="H184" s="31"/>
      <c r="I184" s="31"/>
      <c r="J184" s="40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1"/>
      <c r="H185" s="31"/>
      <c r="I185" s="31"/>
      <c r="J185" s="40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1"/>
      <c r="H186" s="31"/>
      <c r="I186" s="31"/>
      <c r="J186" s="40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1"/>
      <c r="H187" s="31"/>
      <c r="I187" s="31"/>
      <c r="J187" s="40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1"/>
      <c r="H188" s="31"/>
      <c r="I188" s="31"/>
      <c r="J188" s="40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1"/>
      <c r="H189" s="31"/>
      <c r="I189" s="31"/>
      <c r="J189" s="40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1"/>
      <c r="H190" s="31"/>
      <c r="I190" s="31"/>
      <c r="J190" s="40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1"/>
      <c r="H191" s="31"/>
      <c r="I191" s="31"/>
      <c r="J191" s="40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1"/>
      <c r="H192" s="31"/>
      <c r="I192" s="31"/>
      <c r="J192" s="40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1"/>
      <c r="H193" s="31"/>
      <c r="I193" s="31"/>
      <c r="J193" s="40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1"/>
      <c r="H194" s="31"/>
      <c r="I194" s="31"/>
      <c r="J194" s="40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1"/>
      <c r="H195" s="31"/>
      <c r="I195" s="31"/>
      <c r="J195" s="40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1"/>
      <c r="H196" s="31"/>
      <c r="I196" s="31"/>
      <c r="J196" s="40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1"/>
      <c r="H197" s="31"/>
      <c r="I197" s="31"/>
      <c r="J197" s="40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1"/>
      <c r="H198" s="31"/>
      <c r="I198" s="31"/>
      <c r="J198" s="40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1"/>
      <c r="H199" s="31"/>
      <c r="I199" s="31"/>
      <c r="J199" s="40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1"/>
      <c r="H200" s="31"/>
      <c r="I200" s="31"/>
      <c r="J200" s="40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1"/>
      <c r="H201" s="31"/>
      <c r="I201" s="31"/>
      <c r="J201" s="40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1"/>
      <c r="H202" s="31"/>
      <c r="I202" s="31"/>
      <c r="J202" s="40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1"/>
      <c r="H203" s="31"/>
      <c r="I203" s="31"/>
      <c r="J203" s="40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1"/>
      <c r="H204" s="31"/>
      <c r="I204" s="31"/>
      <c r="J204" s="40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1"/>
      <c r="H205" s="31"/>
      <c r="I205" s="31"/>
      <c r="J205" s="40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1"/>
      <c r="H206" s="31"/>
      <c r="I206" s="31"/>
      <c r="J206" s="40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1"/>
      <c r="H207" s="31"/>
      <c r="I207" s="31"/>
      <c r="J207" s="40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1"/>
      <c r="H208" s="31"/>
      <c r="I208" s="31"/>
      <c r="J208" s="40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1"/>
      <c r="H209" s="31"/>
      <c r="I209" s="31"/>
      <c r="J209" s="40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1"/>
      <c r="H210" s="31"/>
      <c r="I210" s="31"/>
      <c r="J210" s="40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1"/>
      <c r="H211" s="31"/>
      <c r="I211" s="31"/>
      <c r="J211" s="40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1"/>
      <c r="H212" s="31"/>
      <c r="I212" s="31"/>
      <c r="J212" s="40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1"/>
      <c r="H213" s="31"/>
      <c r="I213" s="31"/>
      <c r="J213" s="40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1"/>
      <c r="H214" s="31"/>
      <c r="I214" s="31"/>
      <c r="J214" s="40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1"/>
      <c r="H215" s="31"/>
      <c r="I215" s="31"/>
      <c r="J215" s="40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1"/>
      <c r="H216" s="31"/>
      <c r="I216" s="31"/>
      <c r="J216" s="40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1"/>
      <c r="H217" s="31"/>
      <c r="I217" s="31"/>
      <c r="J217" s="40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1"/>
      <c r="H218" s="31"/>
      <c r="I218" s="31"/>
      <c r="J218" s="40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1"/>
      <c r="H219" s="31"/>
      <c r="I219" s="31"/>
      <c r="J219" s="40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1"/>
      <c r="H220" s="31"/>
      <c r="I220" s="31"/>
      <c r="J220" s="40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1"/>
      <c r="H221" s="31"/>
      <c r="I221" s="31"/>
      <c r="J221" s="40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1"/>
      <c r="H222" s="31"/>
      <c r="I222" s="31"/>
      <c r="J222" s="40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1"/>
      <c r="H223" s="31"/>
      <c r="I223" s="31"/>
      <c r="J223" s="40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1"/>
      <c r="H224" s="31"/>
      <c r="I224" s="31"/>
      <c r="J224" s="40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1"/>
      <c r="H225" s="31"/>
      <c r="I225" s="31"/>
      <c r="J225" s="40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1"/>
      <c r="H226" s="31"/>
      <c r="I226" s="31"/>
      <c r="J226" s="40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1"/>
      <c r="H227" s="31"/>
      <c r="I227" s="31"/>
      <c r="J227" s="40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1"/>
      <c r="H228" s="31"/>
      <c r="I228" s="31"/>
      <c r="J228" s="40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1"/>
      <c r="H229" s="31"/>
      <c r="I229" s="31"/>
      <c r="J229" s="40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1"/>
      <c r="H230" s="31"/>
      <c r="I230" s="31"/>
      <c r="J230" s="40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1"/>
      <c r="H231" s="31"/>
      <c r="I231" s="31"/>
      <c r="J231" s="40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1"/>
      <c r="H232" s="31"/>
      <c r="I232" s="31"/>
      <c r="J232" s="40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1"/>
      <c r="H233" s="31"/>
      <c r="I233" s="31"/>
      <c r="J233" s="40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1"/>
      <c r="H234" s="31"/>
      <c r="I234" s="31"/>
      <c r="J234" s="40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1"/>
      <c r="H235" s="31"/>
      <c r="I235" s="31"/>
      <c r="J235" s="40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1"/>
      <c r="H236" s="31"/>
      <c r="I236" s="31"/>
      <c r="J236" s="40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1"/>
      <c r="H237" s="31"/>
      <c r="I237" s="31"/>
      <c r="J237" s="40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1"/>
      <c r="H238" s="31"/>
      <c r="I238" s="31"/>
      <c r="J238" s="40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1"/>
      <c r="H239" s="31"/>
      <c r="I239" s="31"/>
      <c r="J239" s="40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1"/>
      <c r="H240" s="31"/>
      <c r="I240" s="31"/>
      <c r="J240" s="40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1"/>
      <c r="H241" s="31"/>
      <c r="I241" s="31"/>
      <c r="J241" s="40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1"/>
      <c r="H242" s="31"/>
      <c r="I242" s="31"/>
      <c r="J242" s="40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1"/>
      <c r="H243" s="31"/>
      <c r="I243" s="31"/>
      <c r="J243" s="40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1"/>
      <c r="H244" s="31"/>
      <c r="I244" s="31"/>
      <c r="J244" s="40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1"/>
      <c r="H245" s="31"/>
      <c r="I245" s="31"/>
      <c r="J245" s="40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1"/>
      <c r="H246" s="31"/>
      <c r="I246" s="31"/>
      <c r="J246" s="40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1"/>
      <c r="H247" s="31"/>
      <c r="I247" s="31"/>
      <c r="J247" s="40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1"/>
      <c r="H248" s="31"/>
      <c r="I248" s="31"/>
      <c r="J248" s="40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1"/>
      <c r="H249" s="31"/>
      <c r="I249" s="31"/>
      <c r="J249" s="40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1"/>
      <c r="H250" s="31"/>
      <c r="I250" s="31"/>
      <c r="J250" s="40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1"/>
      <c r="H251" s="31"/>
      <c r="I251" s="31"/>
      <c r="J251" s="40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1"/>
      <c r="H252" s="31"/>
      <c r="I252" s="31"/>
      <c r="J252" s="40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1"/>
      <c r="H253" s="31"/>
      <c r="I253" s="31"/>
      <c r="J253" s="40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1"/>
      <c r="H254" s="31"/>
      <c r="I254" s="31"/>
      <c r="J254" s="40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1"/>
      <c r="H255" s="31"/>
      <c r="I255" s="31"/>
      <c r="J255" s="40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1"/>
      <c r="H256" s="31"/>
      <c r="I256" s="31"/>
      <c r="J256" s="40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1"/>
      <c r="H257" s="31"/>
      <c r="I257" s="31"/>
      <c r="J257" s="40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1"/>
      <c r="H258" s="31"/>
      <c r="I258" s="31"/>
      <c r="J258" s="40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1"/>
      <c r="H259" s="31"/>
      <c r="I259" s="31"/>
      <c r="J259" s="40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1"/>
      <c r="H260" s="31"/>
      <c r="I260" s="31"/>
      <c r="J260" s="40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1"/>
      <c r="H261" s="31"/>
      <c r="I261" s="31"/>
      <c r="J261" s="40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1"/>
      <c r="H262" s="31"/>
      <c r="I262" s="31"/>
      <c r="J262" s="40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1"/>
      <c r="H263" s="31"/>
      <c r="I263" s="31"/>
      <c r="J263" s="40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1"/>
      <c r="H264" s="31"/>
      <c r="I264" s="31"/>
      <c r="J264" s="40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1"/>
      <c r="H265" s="31"/>
      <c r="I265" s="31"/>
      <c r="J265" s="40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1"/>
      <c r="H266" s="31"/>
      <c r="I266" s="31"/>
      <c r="J266" s="40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1"/>
      <c r="H267" s="31"/>
      <c r="I267" s="31"/>
      <c r="J267" s="40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1"/>
      <c r="H268" s="31"/>
      <c r="I268" s="31"/>
      <c r="J268" s="40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1"/>
      <c r="H269" s="31"/>
      <c r="I269" s="31"/>
      <c r="J269" s="40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1"/>
      <c r="H270" s="31"/>
      <c r="I270" s="31"/>
      <c r="J270" s="40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1"/>
      <c r="H271" s="31"/>
      <c r="I271" s="31"/>
      <c r="J271" s="40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1"/>
      <c r="H272" s="31"/>
      <c r="I272" s="31"/>
      <c r="J272" s="40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1"/>
      <c r="H273" s="31"/>
      <c r="I273" s="31"/>
      <c r="J273" s="40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1"/>
      <c r="H274" s="31"/>
      <c r="I274" s="31"/>
      <c r="J274" s="40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1"/>
      <c r="H275" s="31"/>
      <c r="I275" s="31"/>
      <c r="J275" s="40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1"/>
      <c r="H276" s="31"/>
      <c r="I276" s="31"/>
      <c r="J276" s="40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1"/>
      <c r="H277" s="31"/>
      <c r="I277" s="31"/>
      <c r="J277" s="40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1"/>
      <c r="H278" s="31"/>
      <c r="I278" s="31"/>
      <c r="J278" s="40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1"/>
      <c r="H279" s="31"/>
      <c r="I279" s="31"/>
      <c r="J279" s="40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1"/>
      <c r="H280" s="31"/>
      <c r="I280" s="31"/>
      <c r="J280" s="40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1"/>
      <c r="H281" s="31"/>
      <c r="I281" s="31"/>
      <c r="J281" s="40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1"/>
      <c r="H282" s="31"/>
      <c r="I282" s="31"/>
      <c r="J282" s="40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1"/>
      <c r="H283" s="31"/>
      <c r="I283" s="31"/>
      <c r="J283" s="40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1"/>
      <c r="H284" s="31"/>
      <c r="I284" s="31"/>
      <c r="J284" s="40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1"/>
      <c r="H285" s="31"/>
      <c r="I285" s="31"/>
      <c r="J285" s="40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1"/>
      <c r="H286" s="31"/>
      <c r="I286" s="31"/>
      <c r="J286" s="40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1"/>
      <c r="H287" s="31"/>
      <c r="I287" s="31"/>
      <c r="J287" s="40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1"/>
      <c r="H288" s="31"/>
      <c r="I288" s="31"/>
      <c r="J288" s="40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1"/>
      <c r="H289" s="31"/>
      <c r="I289" s="31"/>
      <c r="J289" s="40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1"/>
      <c r="H290" s="31"/>
      <c r="I290" s="31"/>
      <c r="J290" s="40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1"/>
      <c r="H291" s="31"/>
      <c r="I291" s="31"/>
      <c r="J291" s="40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1"/>
      <c r="H292" s="31"/>
      <c r="I292" s="31"/>
      <c r="J292" s="40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1"/>
      <c r="H293" s="31"/>
      <c r="I293" s="31"/>
      <c r="J293" s="40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1"/>
      <c r="H294" s="31"/>
      <c r="I294" s="31"/>
      <c r="J294" s="40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1"/>
      <c r="H295" s="31"/>
      <c r="I295" s="31"/>
      <c r="J295" s="40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1"/>
      <c r="H296" s="31"/>
      <c r="I296" s="31"/>
      <c r="J296" s="40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1"/>
      <c r="H297" s="31"/>
      <c r="I297" s="31"/>
      <c r="J297" s="40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1"/>
      <c r="H298" s="31"/>
      <c r="I298" s="31"/>
      <c r="J298" s="40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1"/>
      <c r="H299" s="31"/>
      <c r="I299" s="31"/>
      <c r="J299" s="40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1"/>
      <c r="H300" s="31"/>
      <c r="I300" s="31"/>
      <c r="J300" s="40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1"/>
      <c r="H301" s="31"/>
      <c r="I301" s="31"/>
      <c r="J301" s="40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1"/>
      <c r="H302" s="31"/>
      <c r="I302" s="31"/>
      <c r="J302" s="40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1"/>
      <c r="H303" s="31"/>
      <c r="I303" s="31"/>
      <c r="J303" s="40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1"/>
      <c r="H304" s="31"/>
      <c r="I304" s="31"/>
      <c r="J304" s="40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1"/>
      <c r="H305" s="31"/>
      <c r="I305" s="31"/>
      <c r="J305" s="40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1"/>
      <c r="H306" s="31"/>
      <c r="I306" s="31"/>
      <c r="J306" s="40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1"/>
      <c r="H307" s="31"/>
      <c r="I307" s="31"/>
      <c r="J307" s="40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1"/>
      <c r="H308" s="31"/>
      <c r="I308" s="31"/>
      <c r="J308" s="40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1"/>
      <c r="H309" s="31"/>
      <c r="I309" s="31"/>
      <c r="J309" s="40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1"/>
      <c r="H310" s="31"/>
      <c r="I310" s="31"/>
      <c r="J310" s="40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1"/>
      <c r="H311" s="31"/>
      <c r="I311" s="31"/>
      <c r="J311" s="40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1"/>
      <c r="H312" s="31"/>
      <c r="I312" s="31"/>
      <c r="J312" s="40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1"/>
      <c r="H313" s="31"/>
      <c r="I313" s="31"/>
      <c r="J313" s="40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1"/>
      <c r="H314" s="31"/>
      <c r="I314" s="31"/>
      <c r="J314" s="40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1"/>
      <c r="H315" s="31"/>
      <c r="I315" s="31"/>
      <c r="J315" s="40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1"/>
      <c r="H316" s="31"/>
      <c r="I316" s="31"/>
      <c r="J316" s="40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1"/>
      <c r="H317" s="31"/>
      <c r="I317" s="31"/>
      <c r="J317" s="40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1"/>
      <c r="H318" s="31"/>
      <c r="I318" s="31"/>
      <c r="J318" s="40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1"/>
      <c r="H319" s="31"/>
      <c r="I319" s="31"/>
      <c r="J319" s="40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1"/>
      <c r="H320" s="31"/>
      <c r="I320" s="31"/>
      <c r="J320" s="40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1"/>
      <c r="H321" s="31"/>
      <c r="I321" s="31"/>
      <c r="J321" s="40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1"/>
      <c r="H322" s="31"/>
      <c r="I322" s="31"/>
      <c r="J322" s="40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1"/>
      <c r="H323" s="31"/>
      <c r="I323" s="31"/>
      <c r="J323" s="40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1"/>
      <c r="H324" s="31"/>
      <c r="I324" s="31"/>
      <c r="J324" s="40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1"/>
      <c r="H325" s="31"/>
      <c r="I325" s="31"/>
      <c r="J325" s="40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1"/>
      <c r="H326" s="31"/>
      <c r="I326" s="31"/>
      <c r="J326" s="40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1"/>
      <c r="H327" s="31"/>
      <c r="I327" s="31"/>
      <c r="J327" s="40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1"/>
      <c r="H328" s="31"/>
      <c r="I328" s="31"/>
      <c r="J328" s="40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1"/>
      <c r="H329" s="31"/>
      <c r="I329" s="31"/>
      <c r="J329" s="40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1"/>
      <c r="H330" s="31"/>
      <c r="I330" s="31"/>
      <c r="J330" s="40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1"/>
      <c r="H331" s="31"/>
      <c r="I331" s="31"/>
      <c r="J331" s="40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1"/>
      <c r="H332" s="31"/>
      <c r="I332" s="31"/>
      <c r="J332" s="40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1"/>
      <c r="H333" s="31"/>
      <c r="I333" s="31"/>
      <c r="J333" s="40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1"/>
      <c r="H334" s="31"/>
      <c r="I334" s="31"/>
      <c r="J334" s="40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1"/>
      <c r="H335" s="31"/>
      <c r="I335" s="31"/>
      <c r="J335" s="40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1"/>
      <c r="H336" s="31"/>
      <c r="I336" s="31"/>
      <c r="J336" s="40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1"/>
      <c r="H337" s="31"/>
      <c r="I337" s="31"/>
      <c r="J337" s="40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1"/>
      <c r="H338" s="31"/>
      <c r="I338" s="31"/>
      <c r="J338" s="40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1"/>
      <c r="H339" s="31"/>
      <c r="I339" s="31"/>
      <c r="J339" s="40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1"/>
      <c r="H340" s="31"/>
      <c r="I340" s="31"/>
      <c r="J340" s="40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1"/>
      <c r="H341" s="31"/>
      <c r="I341" s="31"/>
      <c r="J341" s="40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1"/>
      <c r="H342" s="31"/>
      <c r="I342" s="31"/>
      <c r="J342" s="40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1"/>
      <c r="H343" s="31"/>
      <c r="I343" s="31"/>
      <c r="J343" s="40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1"/>
      <c r="H344" s="31"/>
      <c r="I344" s="31"/>
      <c r="J344" s="40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1"/>
      <c r="H345" s="31"/>
      <c r="I345" s="31"/>
      <c r="J345" s="40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1"/>
      <c r="H346" s="31"/>
      <c r="I346" s="31"/>
      <c r="J346" s="40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1"/>
      <c r="H347" s="31"/>
      <c r="I347" s="31"/>
      <c r="J347" s="40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1"/>
      <c r="H348" s="31"/>
      <c r="I348" s="31"/>
      <c r="J348" s="40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1"/>
      <c r="H349" s="31"/>
      <c r="I349" s="31"/>
      <c r="J349" s="40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1"/>
      <c r="H350" s="31"/>
      <c r="I350" s="31"/>
      <c r="J350" s="40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1"/>
      <c r="H351" s="31"/>
      <c r="I351" s="31"/>
      <c r="J351" s="40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1"/>
      <c r="H352" s="31"/>
      <c r="I352" s="31"/>
      <c r="J352" s="40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1"/>
      <c r="H353" s="31"/>
      <c r="I353" s="31"/>
      <c r="J353" s="40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1"/>
      <c r="H354" s="31"/>
      <c r="I354" s="31"/>
      <c r="J354" s="40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1"/>
      <c r="H355" s="31"/>
      <c r="I355" s="31"/>
      <c r="J355" s="40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1"/>
      <c r="H356" s="31"/>
      <c r="I356" s="31"/>
      <c r="J356" s="40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1"/>
      <c r="H357" s="31"/>
      <c r="I357" s="31"/>
      <c r="J357" s="40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1"/>
      <c r="H358" s="31"/>
      <c r="I358" s="31"/>
      <c r="J358" s="40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1"/>
      <c r="H359" s="31"/>
      <c r="I359" s="31"/>
      <c r="J359" s="40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1"/>
      <c r="H360" s="31"/>
      <c r="I360" s="31"/>
      <c r="J360" s="40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1"/>
      <c r="H361" s="31"/>
      <c r="I361" s="31"/>
      <c r="J361" s="40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1"/>
      <c r="H362" s="31"/>
      <c r="I362" s="31"/>
      <c r="J362" s="40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1"/>
      <c r="H363" s="31"/>
      <c r="I363" s="31"/>
      <c r="J363" s="40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1"/>
      <c r="H364" s="31"/>
      <c r="I364" s="31"/>
      <c r="J364" s="40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1"/>
      <c r="H365" s="31"/>
      <c r="I365" s="31"/>
      <c r="J365" s="40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1"/>
      <c r="H366" s="31"/>
      <c r="I366" s="31"/>
      <c r="J366" s="40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1"/>
      <c r="H367" s="31"/>
      <c r="I367" s="31"/>
      <c r="J367" s="40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1"/>
      <c r="H368" s="31"/>
      <c r="I368" s="31"/>
      <c r="J368" s="40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1"/>
      <c r="H369" s="31"/>
      <c r="I369" s="31"/>
      <c r="J369" s="40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1"/>
      <c r="H370" s="31"/>
      <c r="I370" s="31"/>
      <c r="J370" s="40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1"/>
      <c r="H371" s="31"/>
      <c r="I371" s="31"/>
      <c r="J371" s="40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1"/>
      <c r="H372" s="31"/>
      <c r="I372" s="31"/>
      <c r="J372" s="40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1"/>
      <c r="H373" s="31"/>
      <c r="I373" s="31"/>
      <c r="J373" s="40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1"/>
      <c r="H374" s="31"/>
      <c r="I374" s="31"/>
      <c r="J374" s="40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1"/>
      <c r="H375" s="31"/>
      <c r="I375" s="31"/>
      <c r="J375" s="40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1"/>
      <c r="H376" s="31"/>
      <c r="I376" s="31"/>
      <c r="J376" s="40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1"/>
      <c r="H377" s="31"/>
      <c r="I377" s="31"/>
      <c r="J377" s="40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1"/>
      <c r="H378" s="31"/>
      <c r="I378" s="31"/>
      <c r="J378" s="40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1"/>
      <c r="H379" s="31"/>
      <c r="I379" s="31"/>
      <c r="J379" s="40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1"/>
      <c r="H380" s="31"/>
      <c r="I380" s="31"/>
      <c r="J380" s="40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1"/>
      <c r="H381" s="31"/>
      <c r="I381" s="31"/>
      <c r="J381" s="40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1"/>
      <c r="H382" s="31"/>
      <c r="I382" s="31"/>
      <c r="J382" s="40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1"/>
      <c r="H383" s="31"/>
      <c r="I383" s="31"/>
      <c r="J383" s="40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1"/>
      <c r="H384" s="31"/>
      <c r="I384" s="31"/>
      <c r="J384" s="40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1"/>
      <c r="H385" s="31"/>
      <c r="I385" s="31"/>
      <c r="J385" s="40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1"/>
      <c r="H386" s="31"/>
      <c r="I386" s="31"/>
      <c r="J386" s="40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1"/>
      <c r="H387" s="31"/>
      <c r="I387" s="31"/>
      <c r="J387" s="40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1"/>
      <c r="H388" s="31"/>
      <c r="I388" s="31"/>
      <c r="J388" s="40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1"/>
      <c r="H389" s="31"/>
      <c r="I389" s="31"/>
      <c r="J389" s="40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1"/>
      <c r="H390" s="31"/>
      <c r="I390" s="31"/>
      <c r="J390" s="40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1"/>
      <c r="H391" s="31"/>
      <c r="I391" s="31"/>
      <c r="J391" s="40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1"/>
      <c r="H392" s="31"/>
      <c r="I392" s="31"/>
      <c r="J392" s="40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1"/>
      <c r="H393" s="31"/>
      <c r="I393" s="31"/>
      <c r="J393" s="40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1"/>
      <c r="H394" s="31"/>
      <c r="I394" s="31"/>
      <c r="J394" s="40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1"/>
      <c r="H395" s="31"/>
      <c r="I395" s="31"/>
      <c r="J395" s="40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1"/>
      <c r="H396" s="31"/>
      <c r="I396" s="31"/>
      <c r="J396" s="40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1"/>
      <c r="H397" s="31"/>
      <c r="I397" s="31"/>
      <c r="J397" s="40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1"/>
      <c r="H398" s="31"/>
      <c r="I398" s="31"/>
      <c r="J398" s="40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1"/>
      <c r="H399" s="31"/>
      <c r="I399" s="31"/>
      <c r="J399" s="40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1"/>
      <c r="H400" s="31"/>
      <c r="I400" s="31"/>
      <c r="J400" s="40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1"/>
      <c r="H401" s="31"/>
      <c r="I401" s="31"/>
      <c r="J401" s="40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1"/>
      <c r="H402" s="31"/>
      <c r="I402" s="31"/>
      <c r="J402" s="40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1"/>
      <c r="H403" s="31"/>
      <c r="I403" s="31"/>
      <c r="J403" s="40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1"/>
      <c r="H404" s="31"/>
      <c r="I404" s="31"/>
      <c r="J404" s="40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1"/>
      <c r="H405" s="31"/>
      <c r="I405" s="31"/>
      <c r="J405" s="40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1"/>
      <c r="H406" s="31"/>
      <c r="I406" s="31"/>
      <c r="J406" s="40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1"/>
      <c r="H407" s="31"/>
      <c r="I407" s="31"/>
      <c r="J407" s="40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1"/>
      <c r="H408" s="31"/>
      <c r="I408" s="31"/>
      <c r="J408" s="40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1"/>
      <c r="H409" s="31"/>
      <c r="I409" s="31"/>
      <c r="J409" s="40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1"/>
      <c r="H410" s="31"/>
      <c r="I410" s="31"/>
      <c r="J410" s="40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1"/>
      <c r="H411" s="31"/>
      <c r="I411" s="31"/>
      <c r="J411" s="40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1"/>
      <c r="H412" s="31"/>
      <c r="I412" s="31"/>
      <c r="J412" s="40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1"/>
      <c r="H413" s="31"/>
      <c r="I413" s="31"/>
      <c r="J413" s="40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1"/>
      <c r="H414" s="31"/>
      <c r="I414" s="31"/>
      <c r="J414" s="40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1"/>
      <c r="H415" s="31"/>
      <c r="I415" s="31"/>
      <c r="J415" s="40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1"/>
      <c r="H416" s="31"/>
      <c r="I416" s="31"/>
      <c r="J416" s="40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1"/>
      <c r="H417" s="31"/>
      <c r="I417" s="31"/>
      <c r="J417" s="40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1"/>
      <c r="H418" s="31"/>
      <c r="I418" s="31"/>
      <c r="J418" s="40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1"/>
      <c r="H419" s="31"/>
      <c r="I419" s="31"/>
      <c r="J419" s="40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1"/>
      <c r="H420" s="31"/>
      <c r="I420" s="31"/>
      <c r="J420" s="40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1"/>
      <c r="H421" s="31"/>
      <c r="I421" s="31"/>
      <c r="J421" s="40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1"/>
      <c r="H422" s="31"/>
      <c r="I422" s="31"/>
      <c r="J422" s="40"/>
      <c r="K422" s="28"/>
      <c r="O422" s="18"/>
    </row>
  </sheetData>
  <autoFilter ref="A4:N48"/>
  <sortState ref="A5:AE78">
    <sortCondition ref="E5:E78"/>
    <sortCondition ref="D5:D78"/>
    <sortCondition ref="C5:C78"/>
  </sortState>
  <mergeCells count="5">
    <mergeCell ref="A1:K1"/>
    <mergeCell ref="A2:K2"/>
    <mergeCell ref="C4:D4"/>
    <mergeCell ref="A3:E3"/>
    <mergeCell ref="F3:K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471"/>
  <sheetViews>
    <sheetView workbookViewId="0">
      <selection activeCell="A3" sqref="A3:E3"/>
    </sheetView>
  </sheetViews>
  <sheetFormatPr defaultColWidth="14.42578125" defaultRowHeight="15" customHeight="1" x14ac:dyDescent="0.25"/>
  <cols>
    <col min="1" max="1" width="5.42578125" style="33" customWidth="1"/>
    <col min="2" max="2" width="14.7109375" style="14" customWidth="1"/>
    <col min="3" max="3" width="21.28515625" style="33" customWidth="1"/>
    <col min="4" max="4" width="9.7109375" style="33" customWidth="1"/>
    <col min="5" max="5" width="12.85546875" style="14" customWidth="1"/>
    <col min="6" max="6" width="14.28515625" style="14" customWidth="1"/>
    <col min="7" max="7" width="34.7109375" style="32" hidden="1" customWidth="1"/>
    <col min="8" max="9" width="17.5703125" style="32" customWidth="1"/>
    <col min="10" max="10" width="12" style="41" customWidth="1"/>
    <col min="11" max="11" width="17.28515625" style="34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3" customWidth="1"/>
    <col min="17" max="16384" width="14.42578125" style="33"/>
  </cols>
  <sheetData>
    <row r="1" spans="1:15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1.75" customHeight="1" x14ac:dyDescent="0.25">
      <c r="A2" s="48" t="s">
        <v>1906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ht="30" customHeight="1" x14ac:dyDescent="0.25">
      <c r="A3" s="51" t="s">
        <v>2753</v>
      </c>
      <c r="B3" s="51"/>
      <c r="C3" s="51"/>
      <c r="D3" s="51"/>
      <c r="E3" s="51"/>
      <c r="F3" s="52" t="s">
        <v>2751</v>
      </c>
      <c r="G3" s="52"/>
      <c r="H3" s="52"/>
      <c r="I3" s="52"/>
      <c r="J3" s="52"/>
      <c r="K3" s="52"/>
    </row>
    <row r="4" spans="1:15" ht="27" x14ac:dyDescent="0.25">
      <c r="A4" s="42" t="s">
        <v>2</v>
      </c>
      <c r="B4" s="42" t="s">
        <v>3</v>
      </c>
      <c r="C4" s="49" t="s">
        <v>4</v>
      </c>
      <c r="D4" s="50"/>
      <c r="E4" s="42" t="s">
        <v>5</v>
      </c>
      <c r="F4" s="42" t="s">
        <v>6</v>
      </c>
      <c r="G4" s="43" t="s">
        <v>7</v>
      </c>
      <c r="H4" s="46" t="s">
        <v>2749</v>
      </c>
      <c r="I4" s="46" t="s">
        <v>2750</v>
      </c>
      <c r="J4" s="44" t="s">
        <v>8</v>
      </c>
      <c r="K4" s="45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2077</v>
      </c>
      <c r="C5" s="21" t="s">
        <v>1102</v>
      </c>
      <c r="D5" s="22" t="s">
        <v>824</v>
      </c>
      <c r="E5" s="20" t="s">
        <v>2011</v>
      </c>
      <c r="F5" s="20" t="s">
        <v>2078</v>
      </c>
      <c r="G5" s="23" t="s">
        <v>2079</v>
      </c>
      <c r="H5" s="21"/>
      <c r="I5" s="21"/>
      <c r="J5" s="38" t="s">
        <v>2080</v>
      </c>
      <c r="K5" s="35"/>
      <c r="O5" s="17"/>
    </row>
    <row r="6" spans="1:15" ht="18.75" customHeight="1" x14ac:dyDescent="0.25">
      <c r="A6" s="13">
        <v>2</v>
      </c>
      <c r="B6" s="13" t="s">
        <v>2081</v>
      </c>
      <c r="C6" s="15" t="s">
        <v>836</v>
      </c>
      <c r="D6" s="16" t="s">
        <v>829</v>
      </c>
      <c r="E6" s="13" t="s">
        <v>2011</v>
      </c>
      <c r="F6" s="13" t="s">
        <v>2082</v>
      </c>
      <c r="G6" s="30" t="s">
        <v>2083</v>
      </c>
      <c r="H6" s="15"/>
      <c r="I6" s="15"/>
      <c r="J6" s="39">
        <v>6.21</v>
      </c>
      <c r="K6" s="36"/>
      <c r="O6" s="17"/>
    </row>
    <row r="7" spans="1:15" ht="18.75" customHeight="1" x14ac:dyDescent="0.25">
      <c r="A7" s="13">
        <v>3</v>
      </c>
      <c r="B7" s="13" t="s">
        <v>2084</v>
      </c>
      <c r="C7" s="15" t="s">
        <v>2085</v>
      </c>
      <c r="D7" s="16" t="s">
        <v>1400</v>
      </c>
      <c r="E7" s="13" t="s">
        <v>2011</v>
      </c>
      <c r="F7" s="13" t="s">
        <v>2086</v>
      </c>
      <c r="G7" s="30" t="s">
        <v>2087</v>
      </c>
      <c r="H7" s="15"/>
      <c r="I7" s="15"/>
      <c r="J7" s="39">
        <v>7</v>
      </c>
      <c r="K7" s="36"/>
      <c r="O7" s="17"/>
    </row>
    <row r="8" spans="1:15" ht="18.75" customHeight="1" x14ac:dyDescent="0.25">
      <c r="A8" s="13">
        <v>4</v>
      </c>
      <c r="B8" s="20" t="s">
        <v>2088</v>
      </c>
      <c r="C8" s="21" t="s">
        <v>2089</v>
      </c>
      <c r="D8" s="22" t="s">
        <v>2090</v>
      </c>
      <c r="E8" s="20" t="s">
        <v>2011</v>
      </c>
      <c r="F8" s="20" t="s">
        <v>2091</v>
      </c>
      <c r="G8" s="23" t="s">
        <v>2092</v>
      </c>
      <c r="H8" s="21"/>
      <c r="I8" s="21"/>
      <c r="J8" s="38">
        <v>6</v>
      </c>
      <c r="K8" s="36"/>
      <c r="O8" s="17"/>
    </row>
    <row r="9" spans="1:15" ht="18.75" customHeight="1" x14ac:dyDescent="0.25">
      <c r="A9" s="13">
        <v>5</v>
      </c>
      <c r="B9" s="20" t="s">
        <v>2093</v>
      </c>
      <c r="C9" s="21" t="s">
        <v>2094</v>
      </c>
      <c r="D9" s="22" t="s">
        <v>1451</v>
      </c>
      <c r="E9" s="20" t="s">
        <v>2011</v>
      </c>
      <c r="F9" s="20" t="s">
        <v>2095</v>
      </c>
      <c r="G9" s="23" t="s">
        <v>2096</v>
      </c>
      <c r="H9" s="21"/>
      <c r="I9" s="21"/>
      <c r="J9" s="38">
        <v>6.16</v>
      </c>
      <c r="K9" s="36"/>
      <c r="O9" s="17"/>
    </row>
    <row r="10" spans="1:15" ht="18.75" customHeight="1" x14ac:dyDescent="0.25">
      <c r="A10" s="13">
        <v>6</v>
      </c>
      <c r="B10" s="20" t="s">
        <v>2097</v>
      </c>
      <c r="C10" s="21" t="s">
        <v>1380</v>
      </c>
      <c r="D10" s="22" t="s">
        <v>841</v>
      </c>
      <c r="E10" s="20" t="s">
        <v>2011</v>
      </c>
      <c r="F10" s="20" t="s">
        <v>2098</v>
      </c>
      <c r="G10" s="23" t="s">
        <v>2099</v>
      </c>
      <c r="H10" s="21"/>
      <c r="I10" s="21"/>
      <c r="J10" s="38">
        <v>7</v>
      </c>
      <c r="K10" s="36"/>
      <c r="O10" s="17"/>
    </row>
    <row r="11" spans="1:15" ht="18.75" customHeight="1" x14ac:dyDescent="0.25">
      <c r="A11" s="13">
        <v>7</v>
      </c>
      <c r="B11" s="20" t="s">
        <v>2100</v>
      </c>
      <c r="C11" s="21" t="s">
        <v>1079</v>
      </c>
      <c r="D11" s="22" t="s">
        <v>1488</v>
      </c>
      <c r="E11" s="20" t="s">
        <v>2011</v>
      </c>
      <c r="F11" s="20" t="s">
        <v>2101</v>
      </c>
      <c r="G11" s="23" t="s">
        <v>2102</v>
      </c>
      <c r="H11" s="21"/>
      <c r="I11" s="21"/>
      <c r="J11" s="38">
        <v>5</v>
      </c>
      <c r="K11" s="36"/>
      <c r="O11" s="17"/>
    </row>
    <row r="12" spans="1:15" ht="18.75" customHeight="1" x14ac:dyDescent="0.25">
      <c r="A12" s="13">
        <v>8</v>
      </c>
      <c r="B12" s="20" t="s">
        <v>2103</v>
      </c>
      <c r="C12" s="21" t="s">
        <v>2104</v>
      </c>
      <c r="D12" s="22" t="s">
        <v>1511</v>
      </c>
      <c r="E12" s="20" t="s">
        <v>2011</v>
      </c>
      <c r="F12" s="20" t="s">
        <v>2105</v>
      </c>
      <c r="G12" s="23" t="s">
        <v>2106</v>
      </c>
      <c r="H12" s="21"/>
      <c r="I12" s="21"/>
      <c r="J12" s="38">
        <v>3</v>
      </c>
      <c r="K12" s="36"/>
      <c r="O12" s="17"/>
    </row>
    <row r="13" spans="1:15" ht="18.75" customHeight="1" x14ac:dyDescent="0.25">
      <c r="A13" s="13">
        <v>9</v>
      </c>
      <c r="B13" s="20" t="s">
        <v>2107</v>
      </c>
      <c r="C13" s="21" t="s">
        <v>1363</v>
      </c>
      <c r="D13" s="22" t="s">
        <v>1664</v>
      </c>
      <c r="E13" s="20" t="s">
        <v>2011</v>
      </c>
      <c r="F13" s="20">
        <v>839152312</v>
      </c>
      <c r="G13" s="23" t="s">
        <v>2108</v>
      </c>
      <c r="H13" s="21"/>
      <c r="I13" s="21"/>
      <c r="J13" s="38">
        <v>6.8</v>
      </c>
      <c r="K13" s="36"/>
      <c r="O13" s="17"/>
    </row>
    <row r="14" spans="1:15" ht="18.75" customHeight="1" x14ac:dyDescent="0.25">
      <c r="A14" s="13">
        <v>10</v>
      </c>
      <c r="B14" s="20" t="s">
        <v>2109</v>
      </c>
      <c r="C14" s="21" t="s">
        <v>1458</v>
      </c>
      <c r="D14" s="22" t="s">
        <v>2110</v>
      </c>
      <c r="E14" s="20" t="s">
        <v>2011</v>
      </c>
      <c r="F14" s="20" t="s">
        <v>2111</v>
      </c>
      <c r="G14" s="23" t="s">
        <v>2112</v>
      </c>
      <c r="H14" s="21"/>
      <c r="I14" s="21"/>
      <c r="J14" s="38">
        <v>8.86</v>
      </c>
      <c r="K14" s="36"/>
      <c r="O14" s="17"/>
    </row>
    <row r="15" spans="1:15" ht="18.75" customHeight="1" x14ac:dyDescent="0.25">
      <c r="A15" s="13">
        <v>11</v>
      </c>
      <c r="B15" s="20" t="s">
        <v>2113</v>
      </c>
      <c r="C15" s="21" t="s">
        <v>2114</v>
      </c>
      <c r="D15" s="22" t="s">
        <v>1798</v>
      </c>
      <c r="E15" s="20" t="s">
        <v>2011</v>
      </c>
      <c r="F15" s="20" t="s">
        <v>2115</v>
      </c>
      <c r="G15" s="23" t="s">
        <v>2116</v>
      </c>
      <c r="H15" s="21"/>
      <c r="I15" s="21"/>
      <c r="J15" s="38">
        <v>7</v>
      </c>
      <c r="K15" s="36"/>
      <c r="O15" s="17"/>
    </row>
    <row r="16" spans="1:15" ht="18.75" customHeight="1" x14ac:dyDescent="0.25">
      <c r="A16" s="13">
        <v>12</v>
      </c>
      <c r="B16" s="20" t="s">
        <v>2118</v>
      </c>
      <c r="C16" s="21" t="s">
        <v>2119</v>
      </c>
      <c r="D16" s="22" t="s">
        <v>917</v>
      </c>
      <c r="E16" s="20" t="s">
        <v>2120</v>
      </c>
      <c r="F16" s="20" t="s">
        <v>2121</v>
      </c>
      <c r="G16" s="23" t="s">
        <v>2122</v>
      </c>
      <c r="H16" s="21"/>
      <c r="I16" s="21"/>
      <c r="J16" s="38">
        <v>8.25</v>
      </c>
      <c r="K16" s="36"/>
      <c r="O16" s="17"/>
    </row>
    <row r="17" spans="1:15" ht="18.75" customHeight="1" x14ac:dyDescent="0.25">
      <c r="A17" s="13">
        <v>13</v>
      </c>
      <c r="B17" s="20" t="s">
        <v>2123</v>
      </c>
      <c r="C17" s="21" t="s">
        <v>836</v>
      </c>
      <c r="D17" s="22" t="s">
        <v>1269</v>
      </c>
      <c r="E17" s="20" t="s">
        <v>2120</v>
      </c>
      <c r="F17" s="20" t="s">
        <v>2124</v>
      </c>
      <c r="G17" s="23" t="s">
        <v>2125</v>
      </c>
      <c r="H17" s="21"/>
      <c r="I17" s="21"/>
      <c r="J17" s="38">
        <v>5</v>
      </c>
      <c r="K17" s="36"/>
      <c r="O17" s="17"/>
    </row>
    <row r="18" spans="1:15" ht="18.75" customHeight="1" x14ac:dyDescent="0.25">
      <c r="A18" s="13">
        <v>14</v>
      </c>
      <c r="B18" s="20" t="s">
        <v>2126</v>
      </c>
      <c r="C18" s="24" t="s">
        <v>2127</v>
      </c>
      <c r="D18" s="25" t="s">
        <v>1324</v>
      </c>
      <c r="E18" s="20" t="s">
        <v>2120</v>
      </c>
      <c r="F18" s="20" t="s">
        <v>2128</v>
      </c>
      <c r="G18" s="23" t="s">
        <v>2129</v>
      </c>
      <c r="H18" s="21"/>
      <c r="I18" s="21"/>
      <c r="J18" s="38">
        <v>6.8</v>
      </c>
      <c r="K18" s="36"/>
      <c r="O18" s="17"/>
    </row>
    <row r="19" spans="1:15" ht="18.75" customHeight="1" x14ac:dyDescent="0.25">
      <c r="A19" s="13">
        <v>15</v>
      </c>
      <c r="B19" s="20" t="s">
        <v>2130</v>
      </c>
      <c r="C19" s="21" t="s">
        <v>1345</v>
      </c>
      <c r="D19" s="22" t="s">
        <v>1352</v>
      </c>
      <c r="E19" s="20" t="s">
        <v>2120</v>
      </c>
      <c r="F19" s="20" t="s">
        <v>2131</v>
      </c>
      <c r="G19" s="23" t="s">
        <v>2132</v>
      </c>
      <c r="H19" s="21"/>
      <c r="I19" s="21"/>
      <c r="J19" s="38">
        <v>7</v>
      </c>
      <c r="K19" s="36"/>
      <c r="O19" s="17"/>
    </row>
    <row r="20" spans="1:15" ht="18.75" customHeight="1" x14ac:dyDescent="0.25">
      <c r="A20" s="13">
        <v>16</v>
      </c>
      <c r="B20" s="20" t="s">
        <v>2133</v>
      </c>
      <c r="C20" s="21" t="s">
        <v>2134</v>
      </c>
      <c r="D20" s="22" t="s">
        <v>1400</v>
      </c>
      <c r="E20" s="20" t="s">
        <v>2120</v>
      </c>
      <c r="F20" s="20" t="s">
        <v>2135</v>
      </c>
      <c r="G20" s="23" t="s">
        <v>2136</v>
      </c>
      <c r="H20" s="21"/>
      <c r="I20" s="21"/>
      <c r="J20" s="38">
        <v>7</v>
      </c>
      <c r="K20" s="36"/>
      <c r="O20" s="17"/>
    </row>
    <row r="21" spans="1:15" ht="18.75" customHeight="1" x14ac:dyDescent="0.25">
      <c r="A21" s="13">
        <v>17</v>
      </c>
      <c r="B21" s="20" t="s">
        <v>2137</v>
      </c>
      <c r="C21" s="21" t="s">
        <v>2138</v>
      </c>
      <c r="D21" s="22" t="s">
        <v>2139</v>
      </c>
      <c r="E21" s="20" t="s">
        <v>2120</v>
      </c>
      <c r="F21" s="20" t="s">
        <v>2140</v>
      </c>
      <c r="G21" s="23" t="s">
        <v>2141</v>
      </c>
      <c r="H21" s="21"/>
      <c r="I21" s="21"/>
      <c r="J21" s="38">
        <v>6</v>
      </c>
      <c r="K21" s="36"/>
      <c r="O21" s="17"/>
    </row>
    <row r="22" spans="1:15" ht="18.75" customHeight="1" x14ac:dyDescent="0.25">
      <c r="A22" s="13">
        <v>18</v>
      </c>
      <c r="B22" s="20" t="s">
        <v>2142</v>
      </c>
      <c r="C22" s="21" t="s">
        <v>1505</v>
      </c>
      <c r="D22" s="22" t="s">
        <v>1746</v>
      </c>
      <c r="E22" s="20" t="s">
        <v>2120</v>
      </c>
      <c r="F22" s="20" t="s">
        <v>2143</v>
      </c>
      <c r="G22" s="23" t="s">
        <v>2144</v>
      </c>
      <c r="H22" s="21"/>
      <c r="I22" s="21"/>
      <c r="J22" s="38">
        <v>5.9</v>
      </c>
      <c r="K22" s="36"/>
      <c r="O22" s="17"/>
    </row>
    <row r="23" spans="1:15" ht="18.75" customHeight="1" x14ac:dyDescent="0.25">
      <c r="A23" s="13">
        <v>19</v>
      </c>
      <c r="B23" s="20" t="s">
        <v>2145</v>
      </c>
      <c r="C23" s="21" t="s">
        <v>2146</v>
      </c>
      <c r="D23" s="22" t="s">
        <v>1746</v>
      </c>
      <c r="E23" s="20" t="s">
        <v>2120</v>
      </c>
      <c r="F23" s="20" t="s">
        <v>2147</v>
      </c>
      <c r="G23" s="23" t="s">
        <v>2148</v>
      </c>
      <c r="H23" s="21"/>
      <c r="I23" s="21"/>
      <c r="J23" s="38">
        <v>7</v>
      </c>
      <c r="K23" s="36"/>
      <c r="O23" s="17"/>
    </row>
    <row r="24" spans="1:15" ht="18.75" customHeight="1" x14ac:dyDescent="0.25">
      <c r="A24" s="13">
        <v>20</v>
      </c>
      <c r="B24" s="20" t="s">
        <v>2747</v>
      </c>
      <c r="C24" s="21" t="s">
        <v>809</v>
      </c>
      <c r="D24" s="22" t="s">
        <v>1746</v>
      </c>
      <c r="E24" s="20" t="s">
        <v>2120</v>
      </c>
      <c r="F24" s="20" t="s">
        <v>2117</v>
      </c>
      <c r="G24" s="23" t="s">
        <v>2748</v>
      </c>
      <c r="H24" s="21"/>
      <c r="I24" s="21"/>
      <c r="J24" s="38">
        <v>7</v>
      </c>
      <c r="K24" s="36"/>
      <c r="O24" s="17"/>
    </row>
    <row r="25" spans="1:15" ht="18.75" customHeight="1" x14ac:dyDescent="0.25">
      <c r="A25" s="13">
        <v>21</v>
      </c>
      <c r="B25" s="20" t="s">
        <v>2149</v>
      </c>
      <c r="C25" s="21" t="s">
        <v>1283</v>
      </c>
      <c r="D25" s="22" t="s">
        <v>850</v>
      </c>
      <c r="E25" s="20" t="s">
        <v>62</v>
      </c>
      <c r="F25" s="20" t="s">
        <v>2150</v>
      </c>
      <c r="G25" s="23" t="s">
        <v>2151</v>
      </c>
      <c r="H25" s="21"/>
      <c r="I25" s="21"/>
      <c r="J25" s="38">
        <v>3</v>
      </c>
      <c r="K25" s="36"/>
      <c r="O25" s="17"/>
    </row>
    <row r="26" spans="1:15" ht="18.75" customHeight="1" x14ac:dyDescent="0.25">
      <c r="A26" s="13">
        <v>22</v>
      </c>
      <c r="B26" s="20" t="s">
        <v>2152</v>
      </c>
      <c r="C26" s="21" t="s">
        <v>2153</v>
      </c>
      <c r="D26" s="22" t="s">
        <v>1047</v>
      </c>
      <c r="E26" s="20" t="s">
        <v>147</v>
      </c>
      <c r="F26" s="20" t="s">
        <v>2154</v>
      </c>
      <c r="G26" s="23" t="s">
        <v>2155</v>
      </c>
      <c r="H26" s="21"/>
      <c r="I26" s="21"/>
      <c r="J26" s="38">
        <v>7</v>
      </c>
      <c r="K26" s="36"/>
      <c r="O26" s="17"/>
    </row>
    <row r="27" spans="1:15" ht="18.75" customHeight="1" x14ac:dyDescent="0.25">
      <c r="A27" s="13">
        <v>23</v>
      </c>
      <c r="B27" s="20" t="s">
        <v>2156</v>
      </c>
      <c r="C27" s="21" t="s">
        <v>1316</v>
      </c>
      <c r="D27" s="22" t="s">
        <v>984</v>
      </c>
      <c r="E27" s="20" t="s">
        <v>147</v>
      </c>
      <c r="F27" s="20" t="s">
        <v>2157</v>
      </c>
      <c r="G27" s="23" t="s">
        <v>2158</v>
      </c>
      <c r="H27" s="21"/>
      <c r="I27" s="21"/>
      <c r="J27" s="38">
        <v>7</v>
      </c>
      <c r="K27" s="37"/>
      <c r="O27" s="17"/>
    </row>
    <row r="28" spans="1:15" ht="18.75" customHeight="1" x14ac:dyDescent="0.25">
      <c r="A28" s="13">
        <v>24</v>
      </c>
      <c r="B28" s="20" t="s">
        <v>2159</v>
      </c>
      <c r="C28" s="21" t="s">
        <v>2160</v>
      </c>
      <c r="D28" s="22" t="s">
        <v>1073</v>
      </c>
      <c r="E28" s="20" t="s">
        <v>147</v>
      </c>
      <c r="F28" s="20" t="s">
        <v>2161</v>
      </c>
      <c r="G28" s="23" t="s">
        <v>2162</v>
      </c>
      <c r="H28" s="21"/>
      <c r="I28" s="21"/>
      <c r="J28" s="38">
        <v>8.5</v>
      </c>
      <c r="K28" s="36"/>
      <c r="O28" s="17"/>
    </row>
    <row r="29" spans="1:15" ht="18.75" customHeight="1" x14ac:dyDescent="0.25">
      <c r="A29" s="13">
        <v>25</v>
      </c>
      <c r="B29" s="20" t="s">
        <v>2163</v>
      </c>
      <c r="C29" s="21" t="s">
        <v>2164</v>
      </c>
      <c r="D29" s="22" t="s">
        <v>1098</v>
      </c>
      <c r="E29" s="20" t="s">
        <v>147</v>
      </c>
      <c r="F29" s="20" t="s">
        <v>2165</v>
      </c>
      <c r="G29" s="23" t="s">
        <v>2166</v>
      </c>
      <c r="H29" s="21"/>
      <c r="I29" s="21"/>
      <c r="J29" s="38">
        <v>7</v>
      </c>
      <c r="K29" s="36"/>
      <c r="O29" s="17"/>
    </row>
    <row r="30" spans="1:15" ht="18.75" customHeight="1" x14ac:dyDescent="0.25">
      <c r="A30" s="13">
        <v>26</v>
      </c>
      <c r="B30" s="20" t="s">
        <v>2167</v>
      </c>
      <c r="C30" s="21" t="s">
        <v>2168</v>
      </c>
      <c r="D30" s="22" t="s">
        <v>1139</v>
      </c>
      <c r="E30" s="20" t="s">
        <v>147</v>
      </c>
      <c r="F30" s="20" t="s">
        <v>2169</v>
      </c>
      <c r="G30" s="23" t="s">
        <v>2170</v>
      </c>
      <c r="H30" s="21"/>
      <c r="I30" s="21"/>
      <c r="J30" s="38">
        <v>5.73</v>
      </c>
      <c r="K30" s="36"/>
      <c r="O30" s="17"/>
    </row>
    <row r="31" spans="1:15" ht="18.75" customHeight="1" x14ac:dyDescent="0.25">
      <c r="A31" s="13">
        <v>27</v>
      </c>
      <c r="B31" s="20" t="s">
        <v>2171</v>
      </c>
      <c r="C31" s="21" t="s">
        <v>1342</v>
      </c>
      <c r="D31" s="22" t="s">
        <v>1204</v>
      </c>
      <c r="E31" s="20" t="s">
        <v>147</v>
      </c>
      <c r="F31" s="20" t="s">
        <v>2172</v>
      </c>
      <c r="G31" s="23" t="s">
        <v>2173</v>
      </c>
      <c r="H31" s="21"/>
      <c r="I31" s="21"/>
      <c r="J31" s="38">
        <v>5.27</v>
      </c>
      <c r="K31" s="36"/>
      <c r="O31" s="17"/>
    </row>
    <row r="32" spans="1:15" ht="18.75" customHeight="1" x14ac:dyDescent="0.25">
      <c r="A32" s="13">
        <v>28</v>
      </c>
      <c r="B32" s="20" t="s">
        <v>2174</v>
      </c>
      <c r="C32" s="21" t="s">
        <v>2175</v>
      </c>
      <c r="D32" s="22" t="s">
        <v>1309</v>
      </c>
      <c r="E32" s="20" t="s">
        <v>147</v>
      </c>
      <c r="F32" s="20" t="s">
        <v>2176</v>
      </c>
      <c r="G32" s="23" t="s">
        <v>2177</v>
      </c>
      <c r="H32" s="21"/>
      <c r="I32" s="21"/>
      <c r="J32" s="38">
        <v>4.93</v>
      </c>
      <c r="K32" s="36"/>
      <c r="O32" s="17"/>
    </row>
    <row r="33" spans="1:31" ht="18.75" customHeight="1" x14ac:dyDescent="0.25">
      <c r="A33" s="13">
        <v>29</v>
      </c>
      <c r="B33" s="20" t="s">
        <v>2178</v>
      </c>
      <c r="C33" s="21" t="s">
        <v>1169</v>
      </c>
      <c r="D33" s="22" t="s">
        <v>1468</v>
      </c>
      <c r="E33" s="20" t="s">
        <v>147</v>
      </c>
      <c r="F33" s="20" t="s">
        <v>2179</v>
      </c>
      <c r="G33" s="23" t="s">
        <v>2180</v>
      </c>
      <c r="H33" s="21"/>
      <c r="I33" s="21"/>
      <c r="J33" s="38">
        <v>7</v>
      </c>
      <c r="K33" s="36"/>
      <c r="O33" s="17"/>
    </row>
    <row r="34" spans="1:31" ht="18.75" customHeight="1" x14ac:dyDescent="0.25">
      <c r="A34" s="13">
        <v>30</v>
      </c>
      <c r="B34" s="20" t="s">
        <v>2181</v>
      </c>
      <c r="C34" s="21" t="s">
        <v>1994</v>
      </c>
      <c r="D34" s="22" t="s">
        <v>1581</v>
      </c>
      <c r="E34" s="20" t="s">
        <v>147</v>
      </c>
      <c r="F34" s="20" t="s">
        <v>2182</v>
      </c>
      <c r="G34" s="23" t="s">
        <v>2183</v>
      </c>
      <c r="H34" s="21"/>
      <c r="I34" s="21"/>
      <c r="J34" s="38">
        <v>8.1</v>
      </c>
      <c r="K34" s="36"/>
      <c r="O34" s="17"/>
    </row>
    <row r="35" spans="1:31" ht="18.75" customHeight="1" x14ac:dyDescent="0.25">
      <c r="A35" s="13">
        <v>31</v>
      </c>
      <c r="B35" s="20" t="s">
        <v>2184</v>
      </c>
      <c r="C35" s="21" t="s">
        <v>1169</v>
      </c>
      <c r="D35" s="22" t="s">
        <v>1718</v>
      </c>
      <c r="E35" s="20" t="s">
        <v>147</v>
      </c>
      <c r="F35" s="20" t="s">
        <v>2185</v>
      </c>
      <c r="G35" s="23" t="s">
        <v>2186</v>
      </c>
      <c r="H35" s="21"/>
      <c r="I35" s="21"/>
      <c r="J35" s="38">
        <v>7.6079999999999997</v>
      </c>
      <c r="K35" s="36"/>
      <c r="O35" s="17"/>
    </row>
    <row r="36" spans="1:31" ht="18.75" customHeight="1" x14ac:dyDescent="0.25">
      <c r="A36" s="13">
        <v>32</v>
      </c>
      <c r="B36" s="20" t="s">
        <v>2187</v>
      </c>
      <c r="C36" s="21" t="s">
        <v>2188</v>
      </c>
      <c r="D36" s="22" t="s">
        <v>790</v>
      </c>
      <c r="E36" s="20" t="s">
        <v>2189</v>
      </c>
      <c r="F36" s="20" t="s">
        <v>2190</v>
      </c>
      <c r="G36" s="23" t="s">
        <v>2191</v>
      </c>
      <c r="H36" s="21"/>
      <c r="I36" s="21"/>
      <c r="J36" s="38">
        <v>7</v>
      </c>
      <c r="K36" s="36"/>
      <c r="O36" s="17"/>
    </row>
    <row r="37" spans="1:31" ht="18.75" customHeight="1" x14ac:dyDescent="0.25">
      <c r="A37" s="13">
        <v>33</v>
      </c>
      <c r="B37" s="20" t="s">
        <v>2192</v>
      </c>
      <c r="C37" s="21" t="s">
        <v>2193</v>
      </c>
      <c r="D37" s="22" t="s">
        <v>2194</v>
      </c>
      <c r="E37" s="20" t="s">
        <v>2189</v>
      </c>
      <c r="F37" s="20" t="s">
        <v>2195</v>
      </c>
      <c r="G37" s="23" t="s">
        <v>2196</v>
      </c>
      <c r="H37" s="21"/>
      <c r="I37" s="21"/>
      <c r="J37" s="38">
        <v>6.5</v>
      </c>
      <c r="K37" s="36"/>
      <c r="O37" s="17"/>
    </row>
    <row r="38" spans="1:31" ht="18.75" customHeight="1" x14ac:dyDescent="0.25">
      <c r="A38" s="13">
        <v>34</v>
      </c>
      <c r="B38" s="20" t="s">
        <v>2197</v>
      </c>
      <c r="C38" s="21" t="s">
        <v>1169</v>
      </c>
      <c r="D38" s="22" t="s">
        <v>1087</v>
      </c>
      <c r="E38" s="20" t="s">
        <v>2189</v>
      </c>
      <c r="F38" s="20" t="s">
        <v>2198</v>
      </c>
      <c r="G38" s="23" t="s">
        <v>2199</v>
      </c>
      <c r="H38" s="21"/>
      <c r="I38" s="21"/>
      <c r="J38" s="38">
        <v>6</v>
      </c>
      <c r="K38" s="36"/>
      <c r="O38" s="17"/>
    </row>
    <row r="39" spans="1:31" ht="18.75" customHeight="1" x14ac:dyDescent="0.25">
      <c r="A39" s="13">
        <v>35</v>
      </c>
      <c r="B39" s="20" t="s">
        <v>2200</v>
      </c>
      <c r="C39" s="21" t="s">
        <v>1380</v>
      </c>
      <c r="D39" s="22" t="s">
        <v>2201</v>
      </c>
      <c r="E39" s="20" t="s">
        <v>2189</v>
      </c>
      <c r="F39" s="20" t="s">
        <v>2202</v>
      </c>
      <c r="G39" s="23" t="s">
        <v>2203</v>
      </c>
      <c r="H39" s="21"/>
      <c r="I39" s="21"/>
      <c r="J39" s="38">
        <v>6</v>
      </c>
      <c r="K39" s="36"/>
      <c r="O39" s="17"/>
    </row>
    <row r="40" spans="1:31" ht="18.75" customHeight="1" x14ac:dyDescent="0.25">
      <c r="A40" s="13">
        <v>36</v>
      </c>
      <c r="B40" s="20" t="s">
        <v>2204</v>
      </c>
      <c r="C40" s="21" t="s">
        <v>1994</v>
      </c>
      <c r="D40" s="22" t="s">
        <v>1105</v>
      </c>
      <c r="E40" s="20" t="s">
        <v>2189</v>
      </c>
      <c r="F40" s="20" t="s">
        <v>2205</v>
      </c>
      <c r="G40" s="23" t="s">
        <v>2206</v>
      </c>
      <c r="H40" s="21"/>
      <c r="I40" s="21"/>
      <c r="J40" s="38" t="s">
        <v>2080</v>
      </c>
      <c r="K40" s="36"/>
      <c r="O40" s="17"/>
    </row>
    <row r="41" spans="1:31" ht="18.75" customHeight="1" x14ac:dyDescent="0.25">
      <c r="A41" s="13">
        <v>37</v>
      </c>
      <c r="B41" s="20" t="s">
        <v>2207</v>
      </c>
      <c r="C41" s="21" t="s">
        <v>2208</v>
      </c>
      <c r="D41" s="22" t="s">
        <v>1139</v>
      </c>
      <c r="E41" s="20" t="s">
        <v>2189</v>
      </c>
      <c r="F41" s="20" t="s">
        <v>2209</v>
      </c>
      <c r="G41" s="23" t="s">
        <v>2210</v>
      </c>
      <c r="H41" s="21"/>
      <c r="I41" s="21"/>
      <c r="J41" s="38">
        <v>7</v>
      </c>
      <c r="K41" s="36"/>
      <c r="O41" s="17"/>
    </row>
    <row r="42" spans="1:31" ht="18.75" customHeight="1" x14ac:dyDescent="0.25">
      <c r="A42" s="13">
        <v>38</v>
      </c>
      <c r="B42" s="20" t="s">
        <v>2211</v>
      </c>
      <c r="C42" s="21" t="s">
        <v>2212</v>
      </c>
      <c r="D42" s="22" t="s">
        <v>1269</v>
      </c>
      <c r="E42" s="20" t="s">
        <v>2189</v>
      </c>
      <c r="F42" s="20" t="s">
        <v>2213</v>
      </c>
      <c r="G42" s="23" t="s">
        <v>2214</v>
      </c>
      <c r="H42" s="21"/>
      <c r="I42" s="21"/>
      <c r="J42" s="38">
        <v>4</v>
      </c>
      <c r="K42" s="36"/>
      <c r="O42" s="17"/>
    </row>
    <row r="43" spans="1:31" ht="18.75" customHeight="1" x14ac:dyDescent="0.25">
      <c r="A43" s="13">
        <v>39</v>
      </c>
      <c r="B43" s="20" t="s">
        <v>2215</v>
      </c>
      <c r="C43" s="21" t="s">
        <v>913</v>
      </c>
      <c r="D43" s="22" t="s">
        <v>829</v>
      </c>
      <c r="E43" s="20" t="s">
        <v>2189</v>
      </c>
      <c r="F43" s="20" t="s">
        <v>2216</v>
      </c>
      <c r="G43" s="23" t="s">
        <v>2217</v>
      </c>
      <c r="H43" s="21"/>
      <c r="I43" s="21"/>
      <c r="J43" s="38">
        <v>6.5</v>
      </c>
      <c r="K43" s="36"/>
      <c r="O43" s="17"/>
    </row>
    <row r="44" spans="1:31" ht="18.75" customHeight="1" x14ac:dyDescent="0.25">
      <c r="A44" s="13">
        <v>40</v>
      </c>
      <c r="B44" s="13" t="s">
        <v>2218</v>
      </c>
      <c r="C44" s="15" t="s">
        <v>1851</v>
      </c>
      <c r="D44" s="16" t="s">
        <v>2219</v>
      </c>
      <c r="E44" s="13" t="s">
        <v>2189</v>
      </c>
      <c r="F44" s="13" t="s">
        <v>2220</v>
      </c>
      <c r="G44" s="30" t="s">
        <v>2221</v>
      </c>
      <c r="H44" s="15"/>
      <c r="I44" s="15"/>
      <c r="J44" s="39">
        <v>6.54</v>
      </c>
      <c r="K44" s="36"/>
      <c r="O44" s="17"/>
    </row>
    <row r="45" spans="1:31" s="26" customFormat="1" ht="18.75" customHeight="1" x14ac:dyDescent="0.25">
      <c r="A45" s="13">
        <v>41</v>
      </c>
      <c r="B45" s="20" t="s">
        <v>2222</v>
      </c>
      <c r="C45" s="21" t="s">
        <v>2223</v>
      </c>
      <c r="D45" s="22" t="s">
        <v>1444</v>
      </c>
      <c r="E45" s="20" t="s">
        <v>2189</v>
      </c>
      <c r="F45" s="20" t="s">
        <v>2224</v>
      </c>
      <c r="G45" s="23" t="s">
        <v>2225</v>
      </c>
      <c r="H45" s="21"/>
      <c r="I45" s="21"/>
      <c r="J45" s="38">
        <v>6.5</v>
      </c>
      <c r="K45" s="36"/>
      <c r="L45" s="17"/>
      <c r="M45" s="17"/>
      <c r="N45" s="17"/>
      <c r="O45" s="1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8.75" customHeight="1" x14ac:dyDescent="0.25">
      <c r="A46" s="13">
        <v>42</v>
      </c>
      <c r="B46" s="20" t="s">
        <v>2226</v>
      </c>
      <c r="C46" s="21" t="s">
        <v>2227</v>
      </c>
      <c r="D46" s="22" t="s">
        <v>1472</v>
      </c>
      <c r="E46" s="20" t="s">
        <v>2189</v>
      </c>
      <c r="F46" s="20" t="s">
        <v>2228</v>
      </c>
      <c r="G46" s="23" t="s">
        <v>2229</v>
      </c>
      <c r="H46" s="21"/>
      <c r="I46" s="21"/>
      <c r="J46" s="38">
        <v>6.5</v>
      </c>
      <c r="K46" s="36"/>
      <c r="O46" s="17"/>
    </row>
    <row r="47" spans="1:31" ht="18.75" customHeight="1" x14ac:dyDescent="0.25">
      <c r="A47" s="13">
        <v>43</v>
      </c>
      <c r="B47" s="20" t="s">
        <v>2230</v>
      </c>
      <c r="C47" s="21" t="s">
        <v>836</v>
      </c>
      <c r="D47" s="22" t="s">
        <v>1511</v>
      </c>
      <c r="E47" s="20" t="s">
        <v>2189</v>
      </c>
      <c r="F47" s="20" t="s">
        <v>2231</v>
      </c>
      <c r="G47" s="23" t="s">
        <v>2232</v>
      </c>
      <c r="H47" s="21"/>
      <c r="I47" s="21"/>
      <c r="J47" s="38">
        <v>6.5</v>
      </c>
      <c r="K47" s="36"/>
      <c r="O47" s="17"/>
    </row>
    <row r="48" spans="1:31" ht="18.75" customHeight="1" x14ac:dyDescent="0.25">
      <c r="A48" s="13">
        <v>44</v>
      </c>
      <c r="B48" s="20" t="s">
        <v>2233</v>
      </c>
      <c r="C48" s="21" t="s">
        <v>780</v>
      </c>
      <c r="D48" s="22" t="s">
        <v>1534</v>
      </c>
      <c r="E48" s="20" t="s">
        <v>2189</v>
      </c>
      <c r="F48" s="20" t="s">
        <v>2234</v>
      </c>
      <c r="G48" s="23" t="s">
        <v>2235</v>
      </c>
      <c r="H48" s="21"/>
      <c r="I48" s="21"/>
      <c r="J48" s="38">
        <v>7</v>
      </c>
      <c r="K48" s="36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8.75" customHeight="1" x14ac:dyDescent="0.25">
      <c r="A49" s="12"/>
      <c r="B49" s="27"/>
      <c r="C49" s="12"/>
      <c r="D49" s="12"/>
      <c r="E49" s="27"/>
      <c r="F49" s="27"/>
      <c r="G49" s="31"/>
      <c r="H49" s="31"/>
      <c r="I49" s="31"/>
      <c r="J49" s="40"/>
      <c r="K49" s="28"/>
      <c r="O49" s="18"/>
    </row>
    <row r="50" spans="1:15" s="17" customFormat="1" ht="18.75" customHeight="1" x14ac:dyDescent="0.25">
      <c r="A50" s="12"/>
      <c r="B50" s="27"/>
      <c r="C50" s="12"/>
      <c r="D50" s="12"/>
      <c r="E50" s="27"/>
      <c r="F50" s="27"/>
      <c r="G50" s="31"/>
      <c r="H50" s="31"/>
      <c r="I50" s="31"/>
      <c r="J50" s="40"/>
      <c r="K50" s="28"/>
      <c r="O50" s="18"/>
    </row>
    <row r="51" spans="1:15" s="17" customFormat="1" ht="18.75" customHeight="1" x14ac:dyDescent="0.25">
      <c r="A51" s="12"/>
      <c r="B51" s="27"/>
      <c r="C51" s="12"/>
      <c r="D51" s="12"/>
      <c r="E51" s="27"/>
      <c r="F51" s="27"/>
      <c r="G51" s="31"/>
      <c r="H51" s="31"/>
      <c r="I51" s="31"/>
      <c r="J51" s="40"/>
      <c r="K51" s="28"/>
      <c r="O51" s="18"/>
    </row>
    <row r="52" spans="1:15" s="17" customFormat="1" ht="18.75" customHeight="1" x14ac:dyDescent="0.25">
      <c r="A52" s="12"/>
      <c r="B52" s="27"/>
      <c r="C52" s="12"/>
      <c r="D52" s="12"/>
      <c r="E52" s="27"/>
      <c r="F52" s="27"/>
      <c r="G52" s="31"/>
      <c r="H52" s="31"/>
      <c r="I52" s="31"/>
      <c r="J52" s="40"/>
      <c r="K52" s="28"/>
      <c r="O52" s="18"/>
    </row>
    <row r="53" spans="1:15" s="17" customFormat="1" ht="18.75" customHeight="1" x14ac:dyDescent="0.25">
      <c r="A53" s="12"/>
      <c r="B53" s="27"/>
      <c r="C53" s="12"/>
      <c r="D53" s="12"/>
      <c r="E53" s="27"/>
      <c r="F53" s="27"/>
      <c r="G53" s="31"/>
      <c r="H53" s="31"/>
      <c r="I53" s="31"/>
      <c r="J53" s="40"/>
      <c r="K53" s="28"/>
      <c r="O53" s="18"/>
    </row>
    <row r="54" spans="1:15" s="17" customFormat="1" ht="18.75" customHeight="1" x14ac:dyDescent="0.25">
      <c r="A54" s="12"/>
      <c r="B54" s="27"/>
      <c r="C54" s="12"/>
      <c r="D54" s="12"/>
      <c r="E54" s="27"/>
      <c r="F54" s="27"/>
      <c r="G54" s="31"/>
      <c r="H54" s="31"/>
      <c r="I54" s="31"/>
      <c r="J54" s="40"/>
      <c r="K54" s="28"/>
      <c r="O54" s="18"/>
    </row>
    <row r="55" spans="1:15" s="17" customFormat="1" ht="18.75" customHeight="1" x14ac:dyDescent="0.25">
      <c r="A55" s="12"/>
      <c r="B55" s="27"/>
      <c r="C55" s="12"/>
      <c r="D55" s="12"/>
      <c r="E55" s="27"/>
      <c r="F55" s="27"/>
      <c r="G55" s="31"/>
      <c r="H55" s="31"/>
      <c r="I55" s="31"/>
      <c r="J55" s="40"/>
      <c r="K55" s="28"/>
      <c r="O55" s="18"/>
    </row>
    <row r="56" spans="1:15" s="17" customFormat="1" ht="18.75" customHeight="1" x14ac:dyDescent="0.25">
      <c r="A56" s="12"/>
      <c r="B56" s="27"/>
      <c r="C56" s="12"/>
      <c r="D56" s="12"/>
      <c r="E56" s="27"/>
      <c r="F56" s="27"/>
      <c r="G56" s="31"/>
      <c r="H56" s="31"/>
      <c r="I56" s="31"/>
      <c r="J56" s="40"/>
      <c r="K56" s="28"/>
      <c r="O56" s="18"/>
    </row>
    <row r="57" spans="1:15" s="17" customFormat="1" ht="18.75" customHeight="1" x14ac:dyDescent="0.25">
      <c r="A57" s="12"/>
      <c r="B57" s="27"/>
      <c r="C57" s="12"/>
      <c r="D57" s="12"/>
      <c r="E57" s="27"/>
      <c r="F57" s="27"/>
      <c r="G57" s="31"/>
      <c r="H57" s="31"/>
      <c r="I57" s="31"/>
      <c r="J57" s="40"/>
      <c r="K57" s="28"/>
      <c r="O57" s="18"/>
    </row>
    <row r="58" spans="1:15" s="17" customFormat="1" ht="18.75" customHeight="1" x14ac:dyDescent="0.25">
      <c r="A58" s="12"/>
      <c r="B58" s="27"/>
      <c r="C58" s="12"/>
      <c r="D58" s="12"/>
      <c r="E58" s="27"/>
      <c r="F58" s="27"/>
      <c r="G58" s="31"/>
      <c r="H58" s="31"/>
      <c r="I58" s="31"/>
      <c r="J58" s="40"/>
      <c r="K58" s="28"/>
      <c r="O58" s="18"/>
    </row>
    <row r="59" spans="1:15" s="17" customFormat="1" ht="18.75" customHeight="1" x14ac:dyDescent="0.25">
      <c r="A59" s="12"/>
      <c r="B59" s="27"/>
      <c r="C59" s="12"/>
      <c r="D59" s="12"/>
      <c r="E59" s="27"/>
      <c r="F59" s="27"/>
      <c r="G59" s="31"/>
      <c r="H59" s="31"/>
      <c r="I59" s="31"/>
      <c r="J59" s="40"/>
      <c r="K59" s="28"/>
      <c r="O59" s="18"/>
    </row>
    <row r="60" spans="1:15" s="17" customFormat="1" ht="18.75" customHeight="1" x14ac:dyDescent="0.25">
      <c r="A60" s="12"/>
      <c r="B60" s="27"/>
      <c r="C60" s="12"/>
      <c r="D60" s="12"/>
      <c r="E60" s="27"/>
      <c r="F60" s="27"/>
      <c r="G60" s="31"/>
      <c r="H60" s="31"/>
      <c r="I60" s="31"/>
      <c r="J60" s="40"/>
      <c r="K60" s="28"/>
      <c r="O60" s="18"/>
    </row>
    <row r="61" spans="1:15" s="17" customFormat="1" ht="18.75" customHeight="1" x14ac:dyDescent="0.25">
      <c r="A61" s="12"/>
      <c r="B61" s="27"/>
      <c r="C61" s="12"/>
      <c r="D61" s="12"/>
      <c r="E61" s="27"/>
      <c r="F61" s="27"/>
      <c r="G61" s="31"/>
      <c r="H61" s="31"/>
      <c r="I61" s="31"/>
      <c r="J61" s="40"/>
      <c r="K61" s="28"/>
      <c r="O61" s="18"/>
    </row>
    <row r="62" spans="1:15" s="17" customFormat="1" ht="18.75" customHeight="1" x14ac:dyDescent="0.25">
      <c r="A62" s="12"/>
      <c r="B62" s="27"/>
      <c r="C62" s="12"/>
      <c r="D62" s="12"/>
      <c r="E62" s="27"/>
      <c r="F62" s="27"/>
      <c r="G62" s="31"/>
      <c r="H62" s="31"/>
      <c r="I62" s="31"/>
      <c r="J62" s="40"/>
      <c r="K62" s="28"/>
      <c r="O62" s="18"/>
    </row>
    <row r="63" spans="1:15" s="17" customFormat="1" ht="18.75" customHeight="1" x14ac:dyDescent="0.25">
      <c r="A63" s="12"/>
      <c r="B63" s="27"/>
      <c r="C63" s="12"/>
      <c r="D63" s="12"/>
      <c r="E63" s="27"/>
      <c r="F63" s="27"/>
      <c r="G63" s="31"/>
      <c r="H63" s="31"/>
      <c r="I63" s="31"/>
      <c r="J63" s="40"/>
      <c r="K63" s="28"/>
      <c r="O63" s="18"/>
    </row>
    <row r="64" spans="1:15" s="17" customFormat="1" ht="18.75" customHeight="1" x14ac:dyDescent="0.25">
      <c r="A64" s="12"/>
      <c r="B64" s="27"/>
      <c r="C64" s="12"/>
      <c r="D64" s="12"/>
      <c r="E64" s="27"/>
      <c r="F64" s="27"/>
      <c r="G64" s="31"/>
      <c r="H64" s="31"/>
      <c r="I64" s="31"/>
      <c r="J64" s="40"/>
      <c r="K64" s="28"/>
      <c r="O64" s="18"/>
    </row>
    <row r="65" spans="1:15" s="17" customFormat="1" ht="18.75" customHeight="1" x14ac:dyDescent="0.25">
      <c r="A65" s="12"/>
      <c r="B65" s="27"/>
      <c r="C65" s="12"/>
      <c r="D65" s="12"/>
      <c r="E65" s="27"/>
      <c r="F65" s="27"/>
      <c r="G65" s="31"/>
      <c r="H65" s="31"/>
      <c r="I65" s="31"/>
      <c r="J65" s="40"/>
      <c r="K65" s="28"/>
      <c r="O65" s="18"/>
    </row>
    <row r="66" spans="1:15" s="17" customFormat="1" ht="18.75" customHeight="1" x14ac:dyDescent="0.25">
      <c r="A66" s="12"/>
      <c r="B66" s="27"/>
      <c r="C66" s="12"/>
      <c r="D66" s="12"/>
      <c r="E66" s="27"/>
      <c r="F66" s="27"/>
      <c r="G66" s="31"/>
      <c r="H66" s="31"/>
      <c r="I66" s="31"/>
      <c r="J66" s="40"/>
      <c r="K66" s="28"/>
      <c r="O66" s="18"/>
    </row>
    <row r="67" spans="1:15" s="17" customFormat="1" ht="18.75" customHeight="1" x14ac:dyDescent="0.25">
      <c r="A67" s="12"/>
      <c r="B67" s="27"/>
      <c r="C67" s="12"/>
      <c r="D67" s="12"/>
      <c r="E67" s="27"/>
      <c r="F67" s="27"/>
      <c r="G67" s="31"/>
      <c r="H67" s="31"/>
      <c r="I67" s="31"/>
      <c r="J67" s="40"/>
      <c r="K67" s="28"/>
      <c r="O67" s="18"/>
    </row>
    <row r="68" spans="1:15" s="17" customFormat="1" ht="18.75" customHeight="1" x14ac:dyDescent="0.25">
      <c r="A68" s="12"/>
      <c r="B68" s="27"/>
      <c r="C68" s="12"/>
      <c r="D68" s="12"/>
      <c r="E68" s="27"/>
      <c r="F68" s="27"/>
      <c r="G68" s="31"/>
      <c r="H68" s="31"/>
      <c r="I68" s="31"/>
      <c r="J68" s="40"/>
      <c r="K68" s="28"/>
      <c r="O68" s="18"/>
    </row>
    <row r="69" spans="1:15" s="17" customFormat="1" ht="18.75" customHeight="1" x14ac:dyDescent="0.25">
      <c r="A69" s="12"/>
      <c r="B69" s="27"/>
      <c r="C69" s="12"/>
      <c r="D69" s="12"/>
      <c r="E69" s="27"/>
      <c r="F69" s="27"/>
      <c r="G69" s="31"/>
      <c r="H69" s="31"/>
      <c r="I69" s="31"/>
      <c r="J69" s="40"/>
      <c r="K69" s="28"/>
      <c r="O69" s="18"/>
    </row>
    <row r="70" spans="1:15" s="17" customFormat="1" ht="18.75" customHeight="1" x14ac:dyDescent="0.25">
      <c r="A70" s="12"/>
      <c r="B70" s="27"/>
      <c r="C70" s="12"/>
      <c r="D70" s="12"/>
      <c r="E70" s="27"/>
      <c r="F70" s="27"/>
      <c r="G70" s="31"/>
      <c r="H70" s="31"/>
      <c r="I70" s="31"/>
      <c r="J70" s="40"/>
      <c r="K70" s="28"/>
      <c r="O70" s="18"/>
    </row>
    <row r="71" spans="1:15" s="17" customFormat="1" ht="18.75" customHeight="1" x14ac:dyDescent="0.25">
      <c r="A71" s="12"/>
      <c r="B71" s="27"/>
      <c r="C71" s="12"/>
      <c r="D71" s="12"/>
      <c r="E71" s="27"/>
      <c r="F71" s="27"/>
      <c r="G71" s="31"/>
      <c r="H71" s="31"/>
      <c r="I71" s="31"/>
      <c r="J71" s="40"/>
      <c r="K71" s="28"/>
      <c r="O71" s="18"/>
    </row>
    <row r="72" spans="1:15" s="17" customFormat="1" ht="18.75" customHeight="1" x14ac:dyDescent="0.25">
      <c r="A72" s="12"/>
      <c r="B72" s="27"/>
      <c r="C72" s="12"/>
      <c r="D72" s="12"/>
      <c r="E72" s="27"/>
      <c r="F72" s="27"/>
      <c r="G72" s="31"/>
      <c r="H72" s="31"/>
      <c r="I72" s="31"/>
      <c r="J72" s="40"/>
      <c r="K72" s="28"/>
      <c r="O72" s="18"/>
    </row>
    <row r="73" spans="1:15" s="17" customFormat="1" ht="18.75" customHeight="1" x14ac:dyDescent="0.25">
      <c r="A73" s="12"/>
      <c r="B73" s="27"/>
      <c r="C73" s="12"/>
      <c r="D73" s="12"/>
      <c r="E73" s="27"/>
      <c r="F73" s="27"/>
      <c r="G73" s="31"/>
      <c r="H73" s="31"/>
      <c r="I73" s="31"/>
      <c r="J73" s="40"/>
      <c r="K73" s="28"/>
      <c r="O73" s="18"/>
    </row>
    <row r="74" spans="1:15" s="17" customFormat="1" ht="18.75" customHeight="1" x14ac:dyDescent="0.25">
      <c r="A74" s="12"/>
      <c r="B74" s="27"/>
      <c r="C74" s="12"/>
      <c r="D74" s="12"/>
      <c r="E74" s="27"/>
      <c r="F74" s="27"/>
      <c r="G74" s="31"/>
      <c r="H74" s="31"/>
      <c r="I74" s="31"/>
      <c r="J74" s="40"/>
      <c r="K74" s="28"/>
      <c r="O74" s="18"/>
    </row>
    <row r="75" spans="1:15" s="17" customFormat="1" ht="18.75" customHeight="1" x14ac:dyDescent="0.25">
      <c r="A75" s="12"/>
      <c r="B75" s="27"/>
      <c r="C75" s="12"/>
      <c r="D75" s="12"/>
      <c r="E75" s="27"/>
      <c r="F75" s="27"/>
      <c r="G75" s="31"/>
      <c r="H75" s="31"/>
      <c r="I75" s="31"/>
      <c r="J75" s="40"/>
      <c r="K75" s="28"/>
      <c r="O75" s="18"/>
    </row>
    <row r="76" spans="1:15" s="17" customFormat="1" ht="18.75" customHeight="1" x14ac:dyDescent="0.25">
      <c r="A76" s="12"/>
      <c r="B76" s="27"/>
      <c r="C76" s="12"/>
      <c r="D76" s="12"/>
      <c r="E76" s="27"/>
      <c r="F76" s="27"/>
      <c r="G76" s="31"/>
      <c r="H76" s="31"/>
      <c r="I76" s="31"/>
      <c r="J76" s="40"/>
      <c r="K76" s="28"/>
      <c r="O76" s="18"/>
    </row>
    <row r="77" spans="1:15" s="17" customFormat="1" ht="18.75" customHeight="1" x14ac:dyDescent="0.25">
      <c r="A77" s="12"/>
      <c r="B77" s="27"/>
      <c r="C77" s="12"/>
      <c r="D77" s="12"/>
      <c r="E77" s="27"/>
      <c r="F77" s="27"/>
      <c r="G77" s="31"/>
      <c r="H77" s="31"/>
      <c r="I77" s="31"/>
      <c r="J77" s="40"/>
      <c r="K77" s="28"/>
      <c r="O77" s="18"/>
    </row>
    <row r="78" spans="1:15" s="17" customFormat="1" ht="18.75" customHeight="1" x14ac:dyDescent="0.25">
      <c r="A78" s="12"/>
      <c r="B78" s="27"/>
      <c r="C78" s="12"/>
      <c r="D78" s="12"/>
      <c r="E78" s="27"/>
      <c r="F78" s="27"/>
      <c r="G78" s="31"/>
      <c r="H78" s="31"/>
      <c r="I78" s="31"/>
      <c r="J78" s="40"/>
      <c r="K78" s="28"/>
      <c r="O78" s="18"/>
    </row>
    <row r="79" spans="1:15" s="17" customFormat="1" ht="18.75" customHeight="1" x14ac:dyDescent="0.25">
      <c r="A79" s="12"/>
      <c r="B79" s="27"/>
      <c r="C79" s="12"/>
      <c r="D79" s="12"/>
      <c r="E79" s="27"/>
      <c r="F79" s="27"/>
      <c r="G79" s="31"/>
      <c r="H79" s="31"/>
      <c r="I79" s="31"/>
      <c r="J79" s="40"/>
      <c r="K79" s="28"/>
      <c r="O79" s="18"/>
    </row>
    <row r="80" spans="1:15" s="17" customFormat="1" ht="18.75" customHeight="1" x14ac:dyDescent="0.25">
      <c r="A80" s="12"/>
      <c r="B80" s="27"/>
      <c r="C80" s="12"/>
      <c r="D80" s="12"/>
      <c r="E80" s="27"/>
      <c r="F80" s="27"/>
      <c r="G80" s="31"/>
      <c r="H80" s="31"/>
      <c r="I80" s="31"/>
      <c r="J80" s="40"/>
      <c r="K80" s="28"/>
      <c r="O80" s="18"/>
    </row>
    <row r="81" spans="1:15" s="17" customFormat="1" ht="18.75" customHeight="1" x14ac:dyDescent="0.25">
      <c r="A81" s="12"/>
      <c r="B81" s="27"/>
      <c r="C81" s="12"/>
      <c r="D81" s="12"/>
      <c r="E81" s="27"/>
      <c r="F81" s="27"/>
      <c r="G81" s="31"/>
      <c r="H81" s="31"/>
      <c r="I81" s="31"/>
      <c r="J81" s="40"/>
      <c r="K81" s="28"/>
      <c r="O81" s="18"/>
    </row>
    <row r="82" spans="1:15" s="17" customFormat="1" ht="18.75" customHeight="1" x14ac:dyDescent="0.25">
      <c r="A82" s="12"/>
      <c r="B82" s="27"/>
      <c r="C82" s="12"/>
      <c r="D82" s="12"/>
      <c r="E82" s="27"/>
      <c r="F82" s="27"/>
      <c r="G82" s="31"/>
      <c r="H82" s="31"/>
      <c r="I82" s="31"/>
      <c r="J82" s="40"/>
      <c r="K82" s="28"/>
      <c r="O82" s="18"/>
    </row>
    <row r="83" spans="1:15" s="17" customFormat="1" ht="18.75" customHeight="1" x14ac:dyDescent="0.25">
      <c r="A83" s="12"/>
      <c r="B83" s="27"/>
      <c r="C83" s="12"/>
      <c r="D83" s="12"/>
      <c r="E83" s="27"/>
      <c r="F83" s="27"/>
      <c r="G83" s="31"/>
      <c r="H83" s="31"/>
      <c r="I83" s="31"/>
      <c r="J83" s="40"/>
      <c r="K83" s="28"/>
      <c r="O83" s="18"/>
    </row>
    <row r="84" spans="1:15" s="17" customFormat="1" ht="18.75" customHeight="1" x14ac:dyDescent="0.25">
      <c r="A84" s="12"/>
      <c r="B84" s="27"/>
      <c r="C84" s="12"/>
      <c r="D84" s="12"/>
      <c r="E84" s="27"/>
      <c r="F84" s="27"/>
      <c r="G84" s="31"/>
      <c r="H84" s="31"/>
      <c r="I84" s="31"/>
      <c r="J84" s="40"/>
      <c r="K84" s="28"/>
      <c r="O84" s="18"/>
    </row>
    <row r="85" spans="1:15" s="17" customFormat="1" ht="18.75" customHeight="1" x14ac:dyDescent="0.25">
      <c r="A85" s="12"/>
      <c r="B85" s="27"/>
      <c r="C85" s="12"/>
      <c r="D85" s="12"/>
      <c r="E85" s="27"/>
      <c r="F85" s="27"/>
      <c r="G85" s="31"/>
      <c r="H85" s="31"/>
      <c r="I85" s="31"/>
      <c r="J85" s="40"/>
      <c r="K85" s="28"/>
      <c r="O85" s="18"/>
    </row>
    <row r="86" spans="1:15" s="17" customFormat="1" ht="18.75" customHeight="1" x14ac:dyDescent="0.25">
      <c r="A86" s="12"/>
      <c r="B86" s="27"/>
      <c r="C86" s="12"/>
      <c r="D86" s="12"/>
      <c r="E86" s="27"/>
      <c r="F86" s="27"/>
      <c r="G86" s="31"/>
      <c r="H86" s="31"/>
      <c r="I86" s="31"/>
      <c r="J86" s="40"/>
      <c r="K86" s="28"/>
      <c r="O86" s="18"/>
    </row>
    <row r="87" spans="1:15" s="17" customFormat="1" ht="18.75" customHeight="1" x14ac:dyDescent="0.25">
      <c r="A87" s="12"/>
      <c r="B87" s="27"/>
      <c r="C87" s="12"/>
      <c r="D87" s="12"/>
      <c r="E87" s="27"/>
      <c r="F87" s="27"/>
      <c r="G87" s="31"/>
      <c r="H87" s="31"/>
      <c r="I87" s="31"/>
      <c r="J87" s="40"/>
      <c r="K87" s="28"/>
      <c r="O87" s="18"/>
    </row>
    <row r="88" spans="1:15" s="17" customFormat="1" ht="18.75" customHeight="1" x14ac:dyDescent="0.25">
      <c r="A88" s="12"/>
      <c r="B88" s="27"/>
      <c r="C88" s="12"/>
      <c r="D88" s="12"/>
      <c r="E88" s="27"/>
      <c r="F88" s="27"/>
      <c r="G88" s="31"/>
      <c r="H88" s="31"/>
      <c r="I88" s="31"/>
      <c r="J88" s="40"/>
      <c r="K88" s="28"/>
      <c r="O88" s="18"/>
    </row>
    <row r="89" spans="1:15" s="17" customFormat="1" ht="18.75" customHeight="1" x14ac:dyDescent="0.25">
      <c r="A89" s="12"/>
      <c r="B89" s="27"/>
      <c r="C89" s="12"/>
      <c r="D89" s="12"/>
      <c r="E89" s="27"/>
      <c r="F89" s="27"/>
      <c r="G89" s="31"/>
      <c r="H89" s="31"/>
      <c r="I89" s="31"/>
      <c r="J89" s="40"/>
      <c r="K89" s="28"/>
      <c r="O89" s="18"/>
    </row>
    <row r="90" spans="1:15" s="17" customFormat="1" ht="18.75" customHeight="1" x14ac:dyDescent="0.25">
      <c r="A90" s="12"/>
      <c r="B90" s="27"/>
      <c r="C90" s="12"/>
      <c r="D90" s="12"/>
      <c r="E90" s="27"/>
      <c r="F90" s="27"/>
      <c r="G90" s="31"/>
      <c r="H90" s="31"/>
      <c r="I90" s="31"/>
      <c r="J90" s="40"/>
      <c r="K90" s="28"/>
      <c r="O90" s="18"/>
    </row>
    <row r="91" spans="1:15" s="17" customFormat="1" ht="18.75" customHeight="1" x14ac:dyDescent="0.25">
      <c r="A91" s="12"/>
      <c r="B91" s="27"/>
      <c r="C91" s="12"/>
      <c r="D91" s="12"/>
      <c r="E91" s="27"/>
      <c r="F91" s="27"/>
      <c r="G91" s="31"/>
      <c r="H91" s="31"/>
      <c r="I91" s="31"/>
      <c r="J91" s="40"/>
      <c r="K91" s="28"/>
      <c r="O91" s="18"/>
    </row>
    <row r="92" spans="1:15" s="17" customFormat="1" ht="18.75" customHeight="1" x14ac:dyDescent="0.25">
      <c r="A92" s="12"/>
      <c r="B92" s="27"/>
      <c r="C92" s="12"/>
      <c r="D92" s="12"/>
      <c r="E92" s="27"/>
      <c r="F92" s="27"/>
      <c r="G92" s="31"/>
      <c r="H92" s="31"/>
      <c r="I92" s="31"/>
      <c r="J92" s="40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1"/>
      <c r="H93" s="31"/>
      <c r="I93" s="31"/>
      <c r="J93" s="40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1"/>
      <c r="H94" s="31"/>
      <c r="I94" s="31"/>
      <c r="J94" s="40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1"/>
      <c r="H95" s="31"/>
      <c r="I95" s="31"/>
      <c r="J95" s="40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1"/>
      <c r="H96" s="31"/>
      <c r="I96" s="31"/>
      <c r="J96" s="40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1"/>
      <c r="H97" s="31"/>
      <c r="I97" s="31"/>
      <c r="J97" s="40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1"/>
      <c r="H98" s="31"/>
      <c r="I98" s="31"/>
      <c r="J98" s="40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1"/>
      <c r="H99" s="31"/>
      <c r="I99" s="31"/>
      <c r="J99" s="40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1"/>
      <c r="H100" s="31"/>
      <c r="I100" s="31"/>
      <c r="J100" s="40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1"/>
      <c r="H101" s="31"/>
      <c r="I101" s="31"/>
      <c r="J101" s="40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1"/>
      <c r="H102" s="31"/>
      <c r="I102" s="31"/>
      <c r="J102" s="40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1"/>
      <c r="H103" s="31"/>
      <c r="I103" s="31"/>
      <c r="J103" s="40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1"/>
      <c r="H104" s="31"/>
      <c r="I104" s="31"/>
      <c r="J104" s="40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1"/>
      <c r="H105" s="31"/>
      <c r="I105" s="31"/>
      <c r="J105" s="40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1"/>
      <c r="H106" s="31"/>
      <c r="I106" s="31"/>
      <c r="J106" s="40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1"/>
      <c r="H107" s="31"/>
      <c r="I107" s="31"/>
      <c r="J107" s="40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1"/>
      <c r="H108" s="31"/>
      <c r="I108" s="31"/>
      <c r="J108" s="40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1"/>
      <c r="H109" s="31"/>
      <c r="I109" s="31"/>
      <c r="J109" s="40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1"/>
      <c r="H110" s="31"/>
      <c r="I110" s="31"/>
      <c r="J110" s="40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1"/>
      <c r="H111" s="31"/>
      <c r="I111" s="31"/>
      <c r="J111" s="40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1"/>
      <c r="H112" s="31"/>
      <c r="I112" s="31"/>
      <c r="J112" s="40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1"/>
      <c r="H113" s="31"/>
      <c r="I113" s="31"/>
      <c r="J113" s="40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1"/>
      <c r="H114" s="31"/>
      <c r="I114" s="31"/>
      <c r="J114" s="40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1"/>
      <c r="H115" s="31"/>
      <c r="I115" s="31"/>
      <c r="J115" s="40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1"/>
      <c r="H116" s="31"/>
      <c r="I116" s="31"/>
      <c r="J116" s="40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1"/>
      <c r="H117" s="31"/>
      <c r="I117" s="31"/>
      <c r="J117" s="40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1"/>
      <c r="H118" s="31"/>
      <c r="I118" s="31"/>
      <c r="J118" s="40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1"/>
      <c r="H119" s="31"/>
      <c r="I119" s="31"/>
      <c r="J119" s="40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1"/>
      <c r="H120" s="31"/>
      <c r="I120" s="31"/>
      <c r="J120" s="40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1"/>
      <c r="H121" s="31"/>
      <c r="I121" s="31"/>
      <c r="J121" s="40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1"/>
      <c r="H122" s="31"/>
      <c r="I122" s="31"/>
      <c r="J122" s="40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1"/>
      <c r="H123" s="31"/>
      <c r="I123" s="31"/>
      <c r="J123" s="40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1"/>
      <c r="H124" s="31"/>
      <c r="I124" s="31"/>
      <c r="J124" s="40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1"/>
      <c r="H125" s="31"/>
      <c r="I125" s="31"/>
      <c r="J125" s="40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1"/>
      <c r="H126" s="31"/>
      <c r="I126" s="31"/>
      <c r="J126" s="40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1"/>
      <c r="H127" s="31"/>
      <c r="I127" s="31"/>
      <c r="J127" s="40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1"/>
      <c r="H128" s="31"/>
      <c r="I128" s="31"/>
      <c r="J128" s="40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1"/>
      <c r="H129" s="31"/>
      <c r="I129" s="31"/>
      <c r="J129" s="40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1"/>
      <c r="H130" s="31"/>
      <c r="I130" s="31"/>
      <c r="J130" s="40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1"/>
      <c r="H131" s="31"/>
      <c r="I131" s="31"/>
      <c r="J131" s="40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1"/>
      <c r="H132" s="31"/>
      <c r="I132" s="31"/>
      <c r="J132" s="40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1"/>
      <c r="H133" s="31"/>
      <c r="I133" s="31"/>
      <c r="J133" s="40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1"/>
      <c r="H134" s="31"/>
      <c r="I134" s="31"/>
      <c r="J134" s="40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1"/>
      <c r="H135" s="31"/>
      <c r="I135" s="31"/>
      <c r="J135" s="40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1"/>
      <c r="H136" s="31"/>
      <c r="I136" s="31"/>
      <c r="J136" s="40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1"/>
      <c r="H137" s="31"/>
      <c r="I137" s="31"/>
      <c r="J137" s="40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1"/>
      <c r="H138" s="31"/>
      <c r="I138" s="31"/>
      <c r="J138" s="40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1"/>
      <c r="H139" s="31"/>
      <c r="I139" s="31"/>
      <c r="J139" s="40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1"/>
      <c r="H140" s="31"/>
      <c r="I140" s="31"/>
      <c r="J140" s="40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1"/>
      <c r="H141" s="31"/>
      <c r="I141" s="31"/>
      <c r="J141" s="40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1"/>
      <c r="H142" s="31"/>
      <c r="I142" s="31"/>
      <c r="J142" s="40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1"/>
      <c r="H143" s="31"/>
      <c r="I143" s="31"/>
      <c r="J143" s="40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1"/>
      <c r="H144" s="31"/>
      <c r="I144" s="31"/>
      <c r="J144" s="40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1"/>
      <c r="H145" s="31"/>
      <c r="I145" s="31"/>
      <c r="J145" s="40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1"/>
      <c r="H146" s="31"/>
      <c r="I146" s="31"/>
      <c r="J146" s="40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1"/>
      <c r="H147" s="31"/>
      <c r="I147" s="31"/>
      <c r="J147" s="40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1"/>
      <c r="H148" s="31"/>
      <c r="I148" s="31"/>
      <c r="J148" s="40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1"/>
      <c r="H149" s="31"/>
      <c r="I149" s="31"/>
      <c r="J149" s="40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1"/>
      <c r="H150" s="31"/>
      <c r="I150" s="31"/>
      <c r="J150" s="40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1"/>
      <c r="H151" s="31"/>
      <c r="I151" s="31"/>
      <c r="J151" s="40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1"/>
      <c r="H152" s="31"/>
      <c r="I152" s="31"/>
      <c r="J152" s="40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1"/>
      <c r="H153" s="31"/>
      <c r="I153" s="31"/>
      <c r="J153" s="40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1"/>
      <c r="H154" s="31"/>
      <c r="I154" s="31"/>
      <c r="J154" s="40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1"/>
      <c r="H155" s="31"/>
      <c r="I155" s="31"/>
      <c r="J155" s="40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1"/>
      <c r="H156" s="31"/>
      <c r="I156" s="31"/>
      <c r="J156" s="40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1"/>
      <c r="H157" s="31"/>
      <c r="I157" s="31"/>
      <c r="J157" s="40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1"/>
      <c r="H158" s="31"/>
      <c r="I158" s="31"/>
      <c r="J158" s="40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1"/>
      <c r="H159" s="31"/>
      <c r="I159" s="31"/>
      <c r="J159" s="40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1"/>
      <c r="H160" s="31"/>
      <c r="I160" s="31"/>
      <c r="J160" s="40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1"/>
      <c r="H161" s="31"/>
      <c r="I161" s="31"/>
      <c r="J161" s="40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1"/>
      <c r="H162" s="31"/>
      <c r="I162" s="31"/>
      <c r="J162" s="40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1"/>
      <c r="H163" s="31"/>
      <c r="I163" s="31"/>
      <c r="J163" s="40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1"/>
      <c r="H164" s="31"/>
      <c r="I164" s="31"/>
      <c r="J164" s="40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1"/>
      <c r="H165" s="31"/>
      <c r="I165" s="31"/>
      <c r="J165" s="40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1"/>
      <c r="H166" s="31"/>
      <c r="I166" s="31"/>
      <c r="J166" s="40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1"/>
      <c r="H167" s="31"/>
      <c r="I167" s="31"/>
      <c r="J167" s="40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1"/>
      <c r="H168" s="31"/>
      <c r="I168" s="31"/>
      <c r="J168" s="40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1"/>
      <c r="H169" s="31"/>
      <c r="I169" s="31"/>
      <c r="J169" s="40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1"/>
      <c r="H170" s="31"/>
      <c r="I170" s="31"/>
      <c r="J170" s="40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1"/>
      <c r="H171" s="31"/>
      <c r="I171" s="31"/>
      <c r="J171" s="40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1"/>
      <c r="H172" s="31"/>
      <c r="I172" s="31"/>
      <c r="J172" s="40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1"/>
      <c r="H173" s="31"/>
      <c r="I173" s="31"/>
      <c r="J173" s="40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1"/>
      <c r="H174" s="31"/>
      <c r="I174" s="31"/>
      <c r="J174" s="40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1"/>
      <c r="H175" s="31"/>
      <c r="I175" s="31"/>
      <c r="J175" s="40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1"/>
      <c r="H176" s="31"/>
      <c r="I176" s="31"/>
      <c r="J176" s="40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1"/>
      <c r="H177" s="31"/>
      <c r="I177" s="31"/>
      <c r="J177" s="40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1"/>
      <c r="H178" s="31"/>
      <c r="I178" s="31"/>
      <c r="J178" s="40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1"/>
      <c r="H179" s="31"/>
      <c r="I179" s="31"/>
      <c r="J179" s="40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1"/>
      <c r="H180" s="31"/>
      <c r="I180" s="31"/>
      <c r="J180" s="40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1"/>
      <c r="H181" s="31"/>
      <c r="I181" s="31"/>
      <c r="J181" s="40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1"/>
      <c r="H182" s="31"/>
      <c r="I182" s="31"/>
      <c r="J182" s="40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1"/>
      <c r="H183" s="31"/>
      <c r="I183" s="31"/>
      <c r="J183" s="40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1"/>
      <c r="H184" s="31"/>
      <c r="I184" s="31"/>
      <c r="J184" s="40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1"/>
      <c r="H185" s="31"/>
      <c r="I185" s="31"/>
      <c r="J185" s="40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1"/>
      <c r="H186" s="31"/>
      <c r="I186" s="31"/>
      <c r="J186" s="40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1"/>
      <c r="H187" s="31"/>
      <c r="I187" s="31"/>
      <c r="J187" s="40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1"/>
      <c r="H188" s="31"/>
      <c r="I188" s="31"/>
      <c r="J188" s="40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1"/>
      <c r="H189" s="31"/>
      <c r="I189" s="31"/>
      <c r="J189" s="40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1"/>
      <c r="H190" s="31"/>
      <c r="I190" s="31"/>
      <c r="J190" s="40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1"/>
      <c r="H191" s="31"/>
      <c r="I191" s="31"/>
      <c r="J191" s="40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1"/>
      <c r="H192" s="31"/>
      <c r="I192" s="31"/>
      <c r="J192" s="40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1"/>
      <c r="H193" s="31"/>
      <c r="I193" s="31"/>
      <c r="J193" s="40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1"/>
      <c r="H194" s="31"/>
      <c r="I194" s="31"/>
      <c r="J194" s="40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1"/>
      <c r="H195" s="31"/>
      <c r="I195" s="31"/>
      <c r="J195" s="40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1"/>
      <c r="H196" s="31"/>
      <c r="I196" s="31"/>
      <c r="J196" s="40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1"/>
      <c r="H197" s="31"/>
      <c r="I197" s="31"/>
      <c r="J197" s="40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1"/>
      <c r="H198" s="31"/>
      <c r="I198" s="31"/>
      <c r="J198" s="40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1"/>
      <c r="H199" s="31"/>
      <c r="I199" s="31"/>
      <c r="J199" s="40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1"/>
      <c r="H200" s="31"/>
      <c r="I200" s="31"/>
      <c r="J200" s="40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1"/>
      <c r="H201" s="31"/>
      <c r="I201" s="31"/>
      <c r="J201" s="40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1"/>
      <c r="H202" s="31"/>
      <c r="I202" s="31"/>
      <c r="J202" s="40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1"/>
      <c r="H203" s="31"/>
      <c r="I203" s="31"/>
      <c r="J203" s="40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1"/>
      <c r="H204" s="31"/>
      <c r="I204" s="31"/>
      <c r="J204" s="40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1"/>
      <c r="H205" s="31"/>
      <c r="I205" s="31"/>
      <c r="J205" s="40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1"/>
      <c r="H206" s="31"/>
      <c r="I206" s="31"/>
      <c r="J206" s="40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1"/>
      <c r="H207" s="31"/>
      <c r="I207" s="31"/>
      <c r="J207" s="40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1"/>
      <c r="H208" s="31"/>
      <c r="I208" s="31"/>
      <c r="J208" s="40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1"/>
      <c r="H209" s="31"/>
      <c r="I209" s="31"/>
      <c r="J209" s="40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1"/>
      <c r="H210" s="31"/>
      <c r="I210" s="31"/>
      <c r="J210" s="40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1"/>
      <c r="H211" s="31"/>
      <c r="I211" s="31"/>
      <c r="J211" s="40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1"/>
      <c r="H212" s="31"/>
      <c r="I212" s="31"/>
      <c r="J212" s="40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1"/>
      <c r="H213" s="31"/>
      <c r="I213" s="31"/>
      <c r="J213" s="40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1"/>
      <c r="H214" s="31"/>
      <c r="I214" s="31"/>
      <c r="J214" s="40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1"/>
      <c r="H215" s="31"/>
      <c r="I215" s="31"/>
      <c r="J215" s="40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1"/>
      <c r="H216" s="31"/>
      <c r="I216" s="31"/>
      <c r="J216" s="40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1"/>
      <c r="H217" s="31"/>
      <c r="I217" s="31"/>
      <c r="J217" s="40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1"/>
      <c r="H218" s="31"/>
      <c r="I218" s="31"/>
      <c r="J218" s="40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1"/>
      <c r="H219" s="31"/>
      <c r="I219" s="31"/>
      <c r="J219" s="40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1"/>
      <c r="H220" s="31"/>
      <c r="I220" s="31"/>
      <c r="J220" s="40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1"/>
      <c r="H221" s="31"/>
      <c r="I221" s="31"/>
      <c r="J221" s="40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1"/>
      <c r="H222" s="31"/>
      <c r="I222" s="31"/>
      <c r="J222" s="40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1"/>
      <c r="H223" s="31"/>
      <c r="I223" s="31"/>
      <c r="J223" s="40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1"/>
      <c r="H224" s="31"/>
      <c r="I224" s="31"/>
      <c r="J224" s="40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1"/>
      <c r="H225" s="31"/>
      <c r="I225" s="31"/>
      <c r="J225" s="40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1"/>
      <c r="H226" s="31"/>
      <c r="I226" s="31"/>
      <c r="J226" s="40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1"/>
      <c r="H227" s="31"/>
      <c r="I227" s="31"/>
      <c r="J227" s="40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1"/>
      <c r="H228" s="31"/>
      <c r="I228" s="31"/>
      <c r="J228" s="40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1"/>
      <c r="H229" s="31"/>
      <c r="I229" s="31"/>
      <c r="J229" s="40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1"/>
      <c r="H230" s="31"/>
      <c r="I230" s="31"/>
      <c r="J230" s="40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1"/>
      <c r="H231" s="31"/>
      <c r="I231" s="31"/>
      <c r="J231" s="40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1"/>
      <c r="H232" s="31"/>
      <c r="I232" s="31"/>
      <c r="J232" s="40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1"/>
      <c r="H233" s="31"/>
      <c r="I233" s="31"/>
      <c r="J233" s="40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1"/>
      <c r="H234" s="31"/>
      <c r="I234" s="31"/>
      <c r="J234" s="40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1"/>
      <c r="H235" s="31"/>
      <c r="I235" s="31"/>
      <c r="J235" s="40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1"/>
      <c r="H236" s="31"/>
      <c r="I236" s="31"/>
      <c r="J236" s="40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1"/>
      <c r="H237" s="31"/>
      <c r="I237" s="31"/>
      <c r="J237" s="40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1"/>
      <c r="H238" s="31"/>
      <c r="I238" s="31"/>
      <c r="J238" s="40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1"/>
      <c r="H239" s="31"/>
      <c r="I239" s="31"/>
      <c r="J239" s="40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1"/>
      <c r="H240" s="31"/>
      <c r="I240" s="31"/>
      <c r="J240" s="40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1"/>
      <c r="H241" s="31"/>
      <c r="I241" s="31"/>
      <c r="J241" s="40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1"/>
      <c r="H242" s="31"/>
      <c r="I242" s="31"/>
      <c r="J242" s="40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1"/>
      <c r="H243" s="31"/>
      <c r="I243" s="31"/>
      <c r="J243" s="40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1"/>
      <c r="H244" s="31"/>
      <c r="I244" s="31"/>
      <c r="J244" s="40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1"/>
      <c r="H245" s="31"/>
      <c r="I245" s="31"/>
      <c r="J245" s="40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1"/>
      <c r="H246" s="31"/>
      <c r="I246" s="31"/>
      <c r="J246" s="40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1"/>
      <c r="H247" s="31"/>
      <c r="I247" s="31"/>
      <c r="J247" s="40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1"/>
      <c r="H248" s="31"/>
      <c r="I248" s="31"/>
      <c r="J248" s="40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1"/>
      <c r="H249" s="31"/>
      <c r="I249" s="31"/>
      <c r="J249" s="40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1"/>
      <c r="H250" s="31"/>
      <c r="I250" s="31"/>
      <c r="J250" s="40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1"/>
      <c r="H251" s="31"/>
      <c r="I251" s="31"/>
      <c r="J251" s="40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1"/>
      <c r="H252" s="31"/>
      <c r="I252" s="31"/>
      <c r="J252" s="40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1"/>
      <c r="H253" s="31"/>
      <c r="I253" s="31"/>
      <c r="J253" s="40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1"/>
      <c r="H254" s="31"/>
      <c r="I254" s="31"/>
      <c r="J254" s="40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1"/>
      <c r="H255" s="31"/>
      <c r="I255" s="31"/>
      <c r="J255" s="40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1"/>
      <c r="H256" s="31"/>
      <c r="I256" s="31"/>
      <c r="J256" s="40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1"/>
      <c r="H257" s="31"/>
      <c r="I257" s="31"/>
      <c r="J257" s="40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1"/>
      <c r="H258" s="31"/>
      <c r="I258" s="31"/>
      <c r="J258" s="40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1"/>
      <c r="H259" s="31"/>
      <c r="I259" s="31"/>
      <c r="J259" s="40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1"/>
      <c r="H260" s="31"/>
      <c r="I260" s="31"/>
      <c r="J260" s="40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1"/>
      <c r="H261" s="31"/>
      <c r="I261" s="31"/>
      <c r="J261" s="40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1"/>
      <c r="H262" s="31"/>
      <c r="I262" s="31"/>
      <c r="J262" s="40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1"/>
      <c r="H263" s="31"/>
      <c r="I263" s="31"/>
      <c r="J263" s="40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1"/>
      <c r="H264" s="31"/>
      <c r="I264" s="31"/>
      <c r="J264" s="40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1"/>
      <c r="H265" s="31"/>
      <c r="I265" s="31"/>
      <c r="J265" s="40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1"/>
      <c r="H266" s="31"/>
      <c r="I266" s="31"/>
      <c r="J266" s="40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1"/>
      <c r="H267" s="31"/>
      <c r="I267" s="31"/>
      <c r="J267" s="40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1"/>
      <c r="H268" s="31"/>
      <c r="I268" s="31"/>
      <c r="J268" s="40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1"/>
      <c r="H269" s="31"/>
      <c r="I269" s="31"/>
      <c r="J269" s="40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1"/>
      <c r="H270" s="31"/>
      <c r="I270" s="31"/>
      <c r="J270" s="40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1"/>
      <c r="H271" s="31"/>
      <c r="I271" s="31"/>
      <c r="J271" s="40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1"/>
      <c r="H272" s="31"/>
      <c r="I272" s="31"/>
      <c r="J272" s="40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1"/>
      <c r="H273" s="31"/>
      <c r="I273" s="31"/>
      <c r="J273" s="40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1"/>
      <c r="H274" s="31"/>
      <c r="I274" s="31"/>
      <c r="J274" s="40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1"/>
      <c r="H275" s="31"/>
      <c r="I275" s="31"/>
      <c r="J275" s="40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1"/>
      <c r="H276" s="31"/>
      <c r="I276" s="31"/>
      <c r="J276" s="40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1"/>
      <c r="H277" s="31"/>
      <c r="I277" s="31"/>
      <c r="J277" s="40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1"/>
      <c r="H278" s="31"/>
      <c r="I278" s="31"/>
      <c r="J278" s="40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1"/>
      <c r="H279" s="31"/>
      <c r="I279" s="31"/>
      <c r="J279" s="40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1"/>
      <c r="H280" s="31"/>
      <c r="I280" s="31"/>
      <c r="J280" s="40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1"/>
      <c r="H281" s="31"/>
      <c r="I281" s="31"/>
      <c r="J281" s="40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1"/>
      <c r="H282" s="31"/>
      <c r="I282" s="31"/>
      <c r="J282" s="40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1"/>
      <c r="H283" s="31"/>
      <c r="I283" s="31"/>
      <c r="J283" s="40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1"/>
      <c r="H284" s="31"/>
      <c r="I284" s="31"/>
      <c r="J284" s="40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1"/>
      <c r="H285" s="31"/>
      <c r="I285" s="31"/>
      <c r="J285" s="40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1"/>
      <c r="H286" s="31"/>
      <c r="I286" s="31"/>
      <c r="J286" s="40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1"/>
      <c r="H287" s="31"/>
      <c r="I287" s="31"/>
      <c r="J287" s="40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1"/>
      <c r="H288" s="31"/>
      <c r="I288" s="31"/>
      <c r="J288" s="40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1"/>
      <c r="H289" s="31"/>
      <c r="I289" s="31"/>
      <c r="J289" s="40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1"/>
      <c r="H290" s="31"/>
      <c r="I290" s="31"/>
      <c r="J290" s="40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1"/>
      <c r="H291" s="31"/>
      <c r="I291" s="31"/>
      <c r="J291" s="40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1"/>
      <c r="H292" s="31"/>
      <c r="I292" s="31"/>
      <c r="J292" s="40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1"/>
      <c r="H293" s="31"/>
      <c r="I293" s="31"/>
      <c r="J293" s="40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1"/>
      <c r="H294" s="31"/>
      <c r="I294" s="31"/>
      <c r="J294" s="40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1"/>
      <c r="H295" s="31"/>
      <c r="I295" s="31"/>
      <c r="J295" s="40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1"/>
      <c r="H296" s="31"/>
      <c r="I296" s="31"/>
      <c r="J296" s="40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1"/>
      <c r="H297" s="31"/>
      <c r="I297" s="31"/>
      <c r="J297" s="40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1"/>
      <c r="H298" s="31"/>
      <c r="I298" s="31"/>
      <c r="J298" s="40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1"/>
      <c r="H299" s="31"/>
      <c r="I299" s="31"/>
      <c r="J299" s="40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1"/>
      <c r="H300" s="31"/>
      <c r="I300" s="31"/>
      <c r="J300" s="40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1"/>
      <c r="H301" s="31"/>
      <c r="I301" s="31"/>
      <c r="J301" s="40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1"/>
      <c r="H302" s="31"/>
      <c r="I302" s="31"/>
      <c r="J302" s="40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1"/>
      <c r="H303" s="31"/>
      <c r="I303" s="31"/>
      <c r="J303" s="40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1"/>
      <c r="H304" s="31"/>
      <c r="I304" s="31"/>
      <c r="J304" s="40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1"/>
      <c r="H305" s="31"/>
      <c r="I305" s="31"/>
      <c r="J305" s="40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1"/>
      <c r="H306" s="31"/>
      <c r="I306" s="31"/>
      <c r="J306" s="40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1"/>
      <c r="H307" s="31"/>
      <c r="I307" s="31"/>
      <c r="J307" s="40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1"/>
      <c r="H308" s="31"/>
      <c r="I308" s="31"/>
      <c r="J308" s="40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1"/>
      <c r="H309" s="31"/>
      <c r="I309" s="31"/>
      <c r="J309" s="40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1"/>
      <c r="H310" s="31"/>
      <c r="I310" s="31"/>
      <c r="J310" s="40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1"/>
      <c r="H311" s="31"/>
      <c r="I311" s="31"/>
      <c r="J311" s="40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1"/>
      <c r="H312" s="31"/>
      <c r="I312" s="31"/>
      <c r="J312" s="40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1"/>
      <c r="H313" s="31"/>
      <c r="I313" s="31"/>
      <c r="J313" s="40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1"/>
      <c r="H314" s="31"/>
      <c r="I314" s="31"/>
      <c r="J314" s="40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1"/>
      <c r="H315" s="31"/>
      <c r="I315" s="31"/>
      <c r="J315" s="40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1"/>
      <c r="H316" s="31"/>
      <c r="I316" s="31"/>
      <c r="J316" s="40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1"/>
      <c r="H317" s="31"/>
      <c r="I317" s="31"/>
      <c r="J317" s="40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1"/>
      <c r="H318" s="31"/>
      <c r="I318" s="31"/>
      <c r="J318" s="40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1"/>
      <c r="H319" s="31"/>
      <c r="I319" s="31"/>
      <c r="J319" s="40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1"/>
      <c r="H320" s="31"/>
      <c r="I320" s="31"/>
      <c r="J320" s="40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1"/>
      <c r="H321" s="31"/>
      <c r="I321" s="31"/>
      <c r="J321" s="40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1"/>
      <c r="H322" s="31"/>
      <c r="I322" s="31"/>
      <c r="J322" s="40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1"/>
      <c r="H323" s="31"/>
      <c r="I323" s="31"/>
      <c r="J323" s="40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1"/>
      <c r="H324" s="31"/>
      <c r="I324" s="31"/>
      <c r="J324" s="40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1"/>
      <c r="H325" s="31"/>
      <c r="I325" s="31"/>
      <c r="J325" s="40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1"/>
      <c r="H326" s="31"/>
      <c r="I326" s="31"/>
      <c r="J326" s="40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1"/>
      <c r="H327" s="31"/>
      <c r="I327" s="31"/>
      <c r="J327" s="40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1"/>
      <c r="H328" s="31"/>
      <c r="I328" s="31"/>
      <c r="J328" s="40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1"/>
      <c r="H329" s="31"/>
      <c r="I329" s="31"/>
      <c r="J329" s="40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1"/>
      <c r="H330" s="31"/>
      <c r="I330" s="31"/>
      <c r="J330" s="40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1"/>
      <c r="H331" s="31"/>
      <c r="I331" s="31"/>
      <c r="J331" s="40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1"/>
      <c r="H332" s="31"/>
      <c r="I332" s="31"/>
      <c r="J332" s="40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1"/>
      <c r="H333" s="31"/>
      <c r="I333" s="31"/>
      <c r="J333" s="40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1"/>
      <c r="H334" s="31"/>
      <c r="I334" s="31"/>
      <c r="J334" s="40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1"/>
      <c r="H335" s="31"/>
      <c r="I335" s="31"/>
      <c r="J335" s="40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1"/>
      <c r="H336" s="31"/>
      <c r="I336" s="31"/>
      <c r="J336" s="40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1"/>
      <c r="H337" s="31"/>
      <c r="I337" s="31"/>
      <c r="J337" s="40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1"/>
      <c r="H338" s="31"/>
      <c r="I338" s="31"/>
      <c r="J338" s="40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1"/>
      <c r="H339" s="31"/>
      <c r="I339" s="31"/>
      <c r="J339" s="40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1"/>
      <c r="H340" s="31"/>
      <c r="I340" s="31"/>
      <c r="J340" s="40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1"/>
      <c r="H341" s="31"/>
      <c r="I341" s="31"/>
      <c r="J341" s="40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1"/>
      <c r="H342" s="31"/>
      <c r="I342" s="31"/>
      <c r="J342" s="40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1"/>
      <c r="H343" s="31"/>
      <c r="I343" s="31"/>
      <c r="J343" s="40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1"/>
      <c r="H344" s="31"/>
      <c r="I344" s="31"/>
      <c r="J344" s="40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1"/>
      <c r="H345" s="31"/>
      <c r="I345" s="31"/>
      <c r="J345" s="40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1"/>
      <c r="H346" s="31"/>
      <c r="I346" s="31"/>
      <c r="J346" s="40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1"/>
      <c r="H347" s="31"/>
      <c r="I347" s="31"/>
      <c r="J347" s="40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1"/>
      <c r="H348" s="31"/>
      <c r="I348" s="31"/>
      <c r="J348" s="40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1"/>
      <c r="H349" s="31"/>
      <c r="I349" s="31"/>
      <c r="J349" s="40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1"/>
      <c r="H350" s="31"/>
      <c r="I350" s="31"/>
      <c r="J350" s="40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1"/>
      <c r="H351" s="31"/>
      <c r="I351" s="31"/>
      <c r="J351" s="40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1"/>
      <c r="H352" s="31"/>
      <c r="I352" s="31"/>
      <c r="J352" s="40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1"/>
      <c r="H353" s="31"/>
      <c r="I353" s="31"/>
      <c r="J353" s="40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1"/>
      <c r="H354" s="31"/>
      <c r="I354" s="31"/>
      <c r="J354" s="40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1"/>
      <c r="H355" s="31"/>
      <c r="I355" s="31"/>
      <c r="J355" s="40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1"/>
      <c r="H356" s="31"/>
      <c r="I356" s="31"/>
      <c r="J356" s="40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1"/>
      <c r="H357" s="31"/>
      <c r="I357" s="31"/>
      <c r="J357" s="40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1"/>
      <c r="H358" s="31"/>
      <c r="I358" s="31"/>
      <c r="J358" s="40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1"/>
      <c r="H359" s="31"/>
      <c r="I359" s="31"/>
      <c r="J359" s="40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1"/>
      <c r="H360" s="31"/>
      <c r="I360" s="31"/>
      <c r="J360" s="40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1"/>
      <c r="H361" s="31"/>
      <c r="I361" s="31"/>
      <c r="J361" s="40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1"/>
      <c r="H362" s="31"/>
      <c r="I362" s="31"/>
      <c r="J362" s="40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1"/>
      <c r="H363" s="31"/>
      <c r="I363" s="31"/>
      <c r="J363" s="40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1"/>
      <c r="H364" s="31"/>
      <c r="I364" s="31"/>
      <c r="J364" s="40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1"/>
      <c r="H365" s="31"/>
      <c r="I365" s="31"/>
      <c r="J365" s="40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1"/>
      <c r="H366" s="31"/>
      <c r="I366" s="31"/>
      <c r="J366" s="40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1"/>
      <c r="H367" s="31"/>
      <c r="I367" s="31"/>
      <c r="J367" s="40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1"/>
      <c r="H368" s="31"/>
      <c r="I368" s="31"/>
      <c r="J368" s="40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1"/>
      <c r="H369" s="31"/>
      <c r="I369" s="31"/>
      <c r="J369" s="40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1"/>
      <c r="H370" s="31"/>
      <c r="I370" s="31"/>
      <c r="J370" s="40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1"/>
      <c r="H371" s="31"/>
      <c r="I371" s="31"/>
      <c r="J371" s="40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1"/>
      <c r="H372" s="31"/>
      <c r="I372" s="31"/>
      <c r="J372" s="40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1"/>
      <c r="H373" s="31"/>
      <c r="I373" s="31"/>
      <c r="J373" s="40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1"/>
      <c r="H374" s="31"/>
      <c r="I374" s="31"/>
      <c r="J374" s="40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1"/>
      <c r="H375" s="31"/>
      <c r="I375" s="31"/>
      <c r="J375" s="40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1"/>
      <c r="H376" s="31"/>
      <c r="I376" s="31"/>
      <c r="J376" s="40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1"/>
      <c r="H377" s="31"/>
      <c r="I377" s="31"/>
      <c r="J377" s="40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1"/>
      <c r="H378" s="31"/>
      <c r="I378" s="31"/>
      <c r="J378" s="40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1"/>
      <c r="H379" s="31"/>
      <c r="I379" s="31"/>
      <c r="J379" s="40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1"/>
      <c r="H380" s="31"/>
      <c r="I380" s="31"/>
      <c r="J380" s="40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1"/>
      <c r="H381" s="31"/>
      <c r="I381" s="31"/>
      <c r="J381" s="40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1"/>
      <c r="H382" s="31"/>
      <c r="I382" s="31"/>
      <c r="J382" s="40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1"/>
      <c r="H383" s="31"/>
      <c r="I383" s="31"/>
      <c r="J383" s="40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1"/>
      <c r="H384" s="31"/>
      <c r="I384" s="31"/>
      <c r="J384" s="40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1"/>
      <c r="H385" s="31"/>
      <c r="I385" s="31"/>
      <c r="J385" s="40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1"/>
      <c r="H386" s="31"/>
      <c r="I386" s="31"/>
      <c r="J386" s="40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1"/>
      <c r="H387" s="31"/>
      <c r="I387" s="31"/>
      <c r="J387" s="40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1"/>
      <c r="H388" s="31"/>
      <c r="I388" s="31"/>
      <c r="J388" s="40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1"/>
      <c r="H389" s="31"/>
      <c r="I389" s="31"/>
      <c r="J389" s="40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1"/>
      <c r="H390" s="31"/>
      <c r="I390" s="31"/>
      <c r="J390" s="40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1"/>
      <c r="H391" s="31"/>
      <c r="I391" s="31"/>
      <c r="J391" s="40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1"/>
      <c r="H392" s="31"/>
      <c r="I392" s="31"/>
      <c r="J392" s="40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1"/>
      <c r="H393" s="31"/>
      <c r="I393" s="31"/>
      <c r="J393" s="40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1"/>
      <c r="H394" s="31"/>
      <c r="I394" s="31"/>
      <c r="J394" s="40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1"/>
      <c r="H395" s="31"/>
      <c r="I395" s="31"/>
      <c r="J395" s="40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1"/>
      <c r="H396" s="31"/>
      <c r="I396" s="31"/>
      <c r="J396" s="40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1"/>
      <c r="H397" s="31"/>
      <c r="I397" s="31"/>
      <c r="J397" s="40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1"/>
      <c r="H398" s="31"/>
      <c r="I398" s="31"/>
      <c r="J398" s="40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1"/>
      <c r="H399" s="31"/>
      <c r="I399" s="31"/>
      <c r="J399" s="40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1"/>
      <c r="H400" s="31"/>
      <c r="I400" s="31"/>
      <c r="J400" s="40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1"/>
      <c r="H401" s="31"/>
      <c r="I401" s="31"/>
      <c r="J401" s="40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1"/>
      <c r="H402" s="31"/>
      <c r="I402" s="31"/>
      <c r="J402" s="40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1"/>
      <c r="H403" s="31"/>
      <c r="I403" s="31"/>
      <c r="J403" s="40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1"/>
      <c r="H404" s="31"/>
      <c r="I404" s="31"/>
      <c r="J404" s="40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1"/>
      <c r="H405" s="31"/>
      <c r="I405" s="31"/>
      <c r="J405" s="40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1"/>
      <c r="H406" s="31"/>
      <c r="I406" s="31"/>
      <c r="J406" s="40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1"/>
      <c r="H407" s="31"/>
      <c r="I407" s="31"/>
      <c r="J407" s="40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1"/>
      <c r="H408" s="31"/>
      <c r="I408" s="31"/>
      <c r="J408" s="40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1"/>
      <c r="H409" s="31"/>
      <c r="I409" s="31"/>
      <c r="J409" s="40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1"/>
      <c r="H410" s="31"/>
      <c r="I410" s="31"/>
      <c r="J410" s="40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1"/>
      <c r="H411" s="31"/>
      <c r="I411" s="31"/>
      <c r="J411" s="40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1"/>
      <c r="H412" s="31"/>
      <c r="I412" s="31"/>
      <c r="J412" s="40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1"/>
      <c r="H413" s="31"/>
      <c r="I413" s="31"/>
      <c r="J413" s="40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1"/>
      <c r="H414" s="31"/>
      <c r="I414" s="31"/>
      <c r="J414" s="40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1"/>
      <c r="H415" s="31"/>
      <c r="I415" s="31"/>
      <c r="J415" s="40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1"/>
      <c r="H416" s="31"/>
      <c r="I416" s="31"/>
      <c r="J416" s="40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1"/>
      <c r="H417" s="31"/>
      <c r="I417" s="31"/>
      <c r="J417" s="40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1"/>
      <c r="H418" s="31"/>
      <c r="I418" s="31"/>
      <c r="J418" s="40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1"/>
      <c r="H419" s="31"/>
      <c r="I419" s="31"/>
      <c r="J419" s="40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1"/>
      <c r="H420" s="31"/>
      <c r="I420" s="31"/>
      <c r="J420" s="40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1"/>
      <c r="H421" s="31"/>
      <c r="I421" s="31"/>
      <c r="J421" s="40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1"/>
      <c r="H422" s="31"/>
      <c r="I422" s="31"/>
      <c r="J422" s="40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1"/>
      <c r="H423" s="31"/>
      <c r="I423" s="31"/>
      <c r="J423" s="40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1"/>
      <c r="H424" s="31"/>
      <c r="I424" s="31"/>
      <c r="J424" s="40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1"/>
      <c r="H425" s="31"/>
      <c r="I425" s="31"/>
      <c r="J425" s="40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1"/>
      <c r="H426" s="31"/>
      <c r="I426" s="31"/>
      <c r="J426" s="40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1"/>
      <c r="H427" s="31"/>
      <c r="I427" s="31"/>
      <c r="J427" s="40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1"/>
      <c r="H428" s="31"/>
      <c r="I428" s="31"/>
      <c r="J428" s="40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1"/>
      <c r="H429" s="31"/>
      <c r="I429" s="31"/>
      <c r="J429" s="40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1"/>
      <c r="H430" s="31"/>
      <c r="I430" s="31"/>
      <c r="J430" s="40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1"/>
      <c r="H431" s="31"/>
      <c r="I431" s="31"/>
      <c r="J431" s="40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1"/>
      <c r="H432" s="31"/>
      <c r="I432" s="31"/>
      <c r="J432" s="40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1"/>
      <c r="H433" s="31"/>
      <c r="I433" s="31"/>
      <c r="J433" s="40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1"/>
      <c r="H434" s="31"/>
      <c r="I434" s="31"/>
      <c r="J434" s="40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1"/>
      <c r="H435" s="31"/>
      <c r="I435" s="31"/>
      <c r="J435" s="40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1"/>
      <c r="H436" s="31"/>
      <c r="I436" s="31"/>
      <c r="J436" s="40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1"/>
      <c r="H437" s="31"/>
      <c r="I437" s="31"/>
      <c r="J437" s="40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1"/>
      <c r="H438" s="31"/>
      <c r="I438" s="31"/>
      <c r="J438" s="40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1"/>
      <c r="H439" s="31"/>
      <c r="I439" s="31"/>
      <c r="J439" s="40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1"/>
      <c r="H440" s="31"/>
      <c r="I440" s="31"/>
      <c r="J440" s="40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1"/>
      <c r="H441" s="31"/>
      <c r="I441" s="31"/>
      <c r="J441" s="40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1"/>
      <c r="H442" s="31"/>
      <c r="I442" s="31"/>
      <c r="J442" s="40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1"/>
      <c r="H443" s="31"/>
      <c r="I443" s="31"/>
      <c r="J443" s="40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1"/>
      <c r="H444" s="31"/>
      <c r="I444" s="31"/>
      <c r="J444" s="40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1"/>
      <c r="H445" s="31"/>
      <c r="I445" s="31"/>
      <c r="J445" s="40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1"/>
      <c r="H446" s="31"/>
      <c r="I446" s="31"/>
      <c r="J446" s="40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1"/>
      <c r="H447" s="31"/>
      <c r="I447" s="31"/>
      <c r="J447" s="40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1"/>
      <c r="H448" s="31"/>
      <c r="I448" s="31"/>
      <c r="J448" s="40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1"/>
      <c r="H449" s="31"/>
      <c r="I449" s="31"/>
      <c r="J449" s="40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1"/>
      <c r="H450" s="31"/>
      <c r="I450" s="31"/>
      <c r="J450" s="40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1"/>
      <c r="H451" s="31"/>
      <c r="I451" s="31"/>
      <c r="J451" s="40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1"/>
      <c r="H452" s="31"/>
      <c r="I452" s="31"/>
      <c r="J452" s="40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1"/>
      <c r="H453" s="31"/>
      <c r="I453" s="31"/>
      <c r="J453" s="40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1"/>
      <c r="H454" s="31"/>
      <c r="I454" s="31"/>
      <c r="J454" s="40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1"/>
      <c r="H455" s="31"/>
      <c r="I455" s="31"/>
      <c r="J455" s="40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1"/>
      <c r="H456" s="31"/>
      <c r="I456" s="31"/>
      <c r="J456" s="40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1"/>
      <c r="H457" s="31"/>
      <c r="I457" s="31"/>
      <c r="J457" s="40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1"/>
      <c r="H458" s="31"/>
      <c r="I458" s="31"/>
      <c r="J458" s="40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1"/>
      <c r="H459" s="31"/>
      <c r="I459" s="31"/>
      <c r="J459" s="40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1"/>
      <c r="H460" s="31"/>
      <c r="I460" s="31"/>
      <c r="J460" s="40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1"/>
      <c r="H461" s="31"/>
      <c r="I461" s="31"/>
      <c r="J461" s="40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1"/>
      <c r="H462" s="31"/>
      <c r="I462" s="31"/>
      <c r="J462" s="40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1"/>
      <c r="H463" s="31"/>
      <c r="I463" s="31"/>
      <c r="J463" s="40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1"/>
      <c r="H464" s="31"/>
      <c r="I464" s="31"/>
      <c r="J464" s="40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1"/>
      <c r="H465" s="31"/>
      <c r="I465" s="31"/>
      <c r="J465" s="40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1"/>
      <c r="H466" s="31"/>
      <c r="I466" s="31"/>
      <c r="J466" s="40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1"/>
      <c r="H467" s="31"/>
      <c r="I467" s="31"/>
      <c r="J467" s="40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1"/>
      <c r="H468" s="31"/>
      <c r="I468" s="31"/>
      <c r="J468" s="40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1"/>
      <c r="H469" s="31"/>
      <c r="I469" s="31"/>
      <c r="J469" s="40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1"/>
      <c r="H470" s="31"/>
      <c r="I470" s="31"/>
      <c r="J470" s="40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1"/>
      <c r="H471" s="31"/>
      <c r="I471" s="31"/>
      <c r="J471" s="40"/>
      <c r="K471" s="28"/>
      <c r="O471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471"/>
  <sheetViews>
    <sheetView workbookViewId="0">
      <selection activeCell="A3" sqref="A3:E3"/>
    </sheetView>
  </sheetViews>
  <sheetFormatPr defaultColWidth="14.42578125" defaultRowHeight="15" customHeight="1" x14ac:dyDescent="0.25"/>
  <cols>
    <col min="1" max="1" width="5.42578125" style="33" customWidth="1"/>
    <col min="2" max="2" width="14.7109375" style="14" customWidth="1"/>
    <col min="3" max="3" width="21.28515625" style="33" customWidth="1"/>
    <col min="4" max="4" width="9.7109375" style="33" customWidth="1"/>
    <col min="5" max="5" width="12.85546875" style="14" customWidth="1"/>
    <col min="6" max="6" width="14.28515625" style="14" customWidth="1"/>
    <col min="7" max="7" width="34.7109375" style="32" hidden="1" customWidth="1"/>
    <col min="8" max="9" width="17.5703125" style="32" customWidth="1"/>
    <col min="10" max="10" width="12" style="41" customWidth="1"/>
    <col min="11" max="11" width="17.28515625" style="34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3" customWidth="1"/>
    <col min="17" max="16384" width="14.42578125" style="33"/>
  </cols>
  <sheetData>
    <row r="1" spans="1:15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1.75" customHeight="1" x14ac:dyDescent="0.25">
      <c r="A2" s="48" t="s">
        <v>1906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ht="30" customHeight="1" x14ac:dyDescent="0.25">
      <c r="A3" s="51" t="s">
        <v>2754</v>
      </c>
      <c r="B3" s="51"/>
      <c r="C3" s="51"/>
      <c r="D3" s="51"/>
      <c r="E3" s="51"/>
      <c r="F3" s="52" t="s">
        <v>2751</v>
      </c>
      <c r="G3" s="52"/>
      <c r="H3" s="52"/>
      <c r="I3" s="52"/>
      <c r="J3" s="52"/>
      <c r="K3" s="52"/>
    </row>
    <row r="4" spans="1:15" ht="27" x14ac:dyDescent="0.25">
      <c r="A4" s="42" t="s">
        <v>2</v>
      </c>
      <c r="B4" s="42" t="s">
        <v>3</v>
      </c>
      <c r="C4" s="49" t="s">
        <v>4</v>
      </c>
      <c r="D4" s="50"/>
      <c r="E4" s="42" t="s">
        <v>5</v>
      </c>
      <c r="F4" s="42" t="s">
        <v>6</v>
      </c>
      <c r="G4" s="43" t="s">
        <v>7</v>
      </c>
      <c r="H4" s="46" t="s">
        <v>2749</v>
      </c>
      <c r="I4" s="46" t="s">
        <v>2750</v>
      </c>
      <c r="J4" s="44" t="s">
        <v>8</v>
      </c>
      <c r="K4" s="45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2236</v>
      </c>
      <c r="C5" s="21" t="s">
        <v>2237</v>
      </c>
      <c r="D5" s="22" t="s">
        <v>1567</v>
      </c>
      <c r="E5" s="20" t="s">
        <v>2189</v>
      </c>
      <c r="F5" s="20" t="s">
        <v>2238</v>
      </c>
      <c r="G5" s="23" t="s">
        <v>2239</v>
      </c>
      <c r="H5" s="21"/>
      <c r="I5" s="21"/>
      <c r="J5" s="38">
        <v>6</v>
      </c>
      <c r="K5" s="35"/>
      <c r="O5" s="17"/>
    </row>
    <row r="6" spans="1:15" ht="18.75" customHeight="1" x14ac:dyDescent="0.25">
      <c r="A6" s="13">
        <v>2</v>
      </c>
      <c r="B6" s="13" t="s">
        <v>2240</v>
      </c>
      <c r="C6" s="15" t="s">
        <v>2241</v>
      </c>
      <c r="D6" s="16" t="s">
        <v>1682</v>
      </c>
      <c r="E6" s="13" t="s">
        <v>2189</v>
      </c>
      <c r="F6" s="13" t="s">
        <v>2242</v>
      </c>
      <c r="G6" s="30" t="s">
        <v>2243</v>
      </c>
      <c r="H6" s="15"/>
      <c r="I6" s="15"/>
      <c r="J6" s="39">
        <v>6.5</v>
      </c>
      <c r="K6" s="36"/>
      <c r="O6" s="17"/>
    </row>
    <row r="7" spans="1:15" ht="18.75" customHeight="1" x14ac:dyDescent="0.25">
      <c r="A7" s="13">
        <v>3</v>
      </c>
      <c r="B7" s="13" t="s">
        <v>2244</v>
      </c>
      <c r="C7" s="15" t="s">
        <v>2245</v>
      </c>
      <c r="D7" s="16" t="s">
        <v>2246</v>
      </c>
      <c r="E7" s="13" t="s">
        <v>2189</v>
      </c>
      <c r="F7" s="13" t="s">
        <v>2247</v>
      </c>
      <c r="G7" s="30" t="s">
        <v>2248</v>
      </c>
      <c r="H7" s="15"/>
      <c r="I7" s="15"/>
      <c r="J7" s="39">
        <v>7</v>
      </c>
      <c r="K7" s="36"/>
      <c r="O7" s="17"/>
    </row>
    <row r="8" spans="1:15" ht="18.75" customHeight="1" x14ac:dyDescent="0.25">
      <c r="A8" s="13">
        <v>4</v>
      </c>
      <c r="B8" s="20" t="s">
        <v>2249</v>
      </c>
      <c r="C8" s="21" t="s">
        <v>909</v>
      </c>
      <c r="D8" s="22" t="s">
        <v>2250</v>
      </c>
      <c r="E8" s="20" t="s">
        <v>2189</v>
      </c>
      <c r="F8" s="20" t="s">
        <v>2251</v>
      </c>
      <c r="G8" s="23" t="s">
        <v>2252</v>
      </c>
      <c r="H8" s="21"/>
      <c r="I8" s="21"/>
      <c r="J8" s="38">
        <v>7</v>
      </c>
      <c r="K8" s="36"/>
      <c r="O8" s="17"/>
    </row>
    <row r="9" spans="1:15" ht="18.75" customHeight="1" x14ac:dyDescent="0.25">
      <c r="A9" s="13">
        <v>5</v>
      </c>
      <c r="B9" s="20" t="s">
        <v>2253</v>
      </c>
      <c r="C9" s="21" t="s">
        <v>2254</v>
      </c>
      <c r="D9" s="22" t="s">
        <v>775</v>
      </c>
      <c r="E9" s="20" t="s">
        <v>2255</v>
      </c>
      <c r="F9" s="20" t="s">
        <v>2256</v>
      </c>
      <c r="G9" s="23" t="s">
        <v>2257</v>
      </c>
      <c r="H9" s="21"/>
      <c r="I9" s="21"/>
      <c r="J9" s="38">
        <v>6.5</v>
      </c>
      <c r="K9" s="36"/>
      <c r="O9" s="17"/>
    </row>
    <row r="10" spans="1:15" ht="18.75" customHeight="1" x14ac:dyDescent="0.25">
      <c r="A10" s="13">
        <v>6</v>
      </c>
      <c r="B10" s="20" t="s">
        <v>2258</v>
      </c>
      <c r="C10" s="21" t="s">
        <v>1636</v>
      </c>
      <c r="D10" s="22" t="s">
        <v>872</v>
      </c>
      <c r="E10" s="20" t="s">
        <v>2255</v>
      </c>
      <c r="F10" s="20" t="s">
        <v>2259</v>
      </c>
      <c r="G10" s="23" t="s">
        <v>2260</v>
      </c>
      <c r="H10" s="21"/>
      <c r="I10" s="21"/>
      <c r="J10" s="38">
        <v>6.5</v>
      </c>
      <c r="K10" s="36"/>
      <c r="O10" s="17"/>
    </row>
    <row r="11" spans="1:15" ht="18.75" customHeight="1" x14ac:dyDescent="0.25">
      <c r="A11" s="13">
        <v>7</v>
      </c>
      <c r="B11" s="20" t="s">
        <v>2261</v>
      </c>
      <c r="C11" s="21" t="s">
        <v>797</v>
      </c>
      <c r="D11" s="22" t="s">
        <v>1011</v>
      </c>
      <c r="E11" s="20" t="s">
        <v>2255</v>
      </c>
      <c r="F11" s="20" t="s">
        <v>2262</v>
      </c>
      <c r="G11" s="23" t="s">
        <v>2263</v>
      </c>
      <c r="H11" s="21"/>
      <c r="I11" s="21"/>
      <c r="J11" s="38">
        <v>7</v>
      </c>
      <c r="K11" s="36"/>
      <c r="O11" s="17"/>
    </row>
    <row r="12" spans="1:15" ht="18.75" customHeight="1" x14ac:dyDescent="0.25">
      <c r="A12" s="13">
        <v>8</v>
      </c>
      <c r="B12" s="20" t="s">
        <v>2264</v>
      </c>
      <c r="C12" s="21" t="s">
        <v>2265</v>
      </c>
      <c r="D12" s="22" t="s">
        <v>790</v>
      </c>
      <c r="E12" s="20" t="s">
        <v>2255</v>
      </c>
      <c r="F12" s="20" t="s">
        <v>2266</v>
      </c>
      <c r="G12" s="23" t="s">
        <v>2267</v>
      </c>
      <c r="H12" s="21"/>
      <c r="I12" s="21"/>
      <c r="J12" s="38">
        <v>7.39</v>
      </c>
      <c r="K12" s="36"/>
      <c r="O12" s="17"/>
    </row>
    <row r="13" spans="1:15" ht="18.75" customHeight="1" x14ac:dyDescent="0.25">
      <c r="A13" s="13">
        <v>9</v>
      </c>
      <c r="B13" s="20" t="s">
        <v>2268</v>
      </c>
      <c r="C13" s="21" t="s">
        <v>2269</v>
      </c>
      <c r="D13" s="22" t="s">
        <v>790</v>
      </c>
      <c r="E13" s="20" t="s">
        <v>2255</v>
      </c>
      <c r="F13" s="20">
        <v>839152312</v>
      </c>
      <c r="G13" s="23" t="s">
        <v>2270</v>
      </c>
      <c r="H13" s="21"/>
      <c r="I13" s="21"/>
      <c r="J13" s="38">
        <v>6.7</v>
      </c>
      <c r="K13" s="36"/>
      <c r="O13" s="17"/>
    </row>
    <row r="14" spans="1:15" ht="18.75" customHeight="1" x14ac:dyDescent="0.25">
      <c r="A14" s="13">
        <v>10</v>
      </c>
      <c r="B14" s="20" t="s">
        <v>2271</v>
      </c>
      <c r="C14" s="21" t="s">
        <v>2272</v>
      </c>
      <c r="D14" s="22" t="s">
        <v>1047</v>
      </c>
      <c r="E14" s="20" t="s">
        <v>2255</v>
      </c>
      <c r="F14" s="20" t="s">
        <v>2273</v>
      </c>
      <c r="G14" s="23" t="s">
        <v>2274</v>
      </c>
      <c r="H14" s="21"/>
      <c r="I14" s="21"/>
      <c r="J14" s="38">
        <v>5.3</v>
      </c>
      <c r="K14" s="36"/>
      <c r="O14" s="17"/>
    </row>
    <row r="15" spans="1:15" ht="18.75" customHeight="1" x14ac:dyDescent="0.25">
      <c r="A15" s="13">
        <v>11</v>
      </c>
      <c r="B15" s="20" t="s">
        <v>2275</v>
      </c>
      <c r="C15" s="21" t="s">
        <v>2276</v>
      </c>
      <c r="D15" s="22" t="s">
        <v>1006</v>
      </c>
      <c r="E15" s="20" t="s">
        <v>2255</v>
      </c>
      <c r="F15" s="20" t="s">
        <v>2277</v>
      </c>
      <c r="G15" s="23" t="s">
        <v>2278</v>
      </c>
      <c r="H15" s="21"/>
      <c r="I15" s="21"/>
      <c r="J15" s="38">
        <v>7.5</v>
      </c>
      <c r="K15" s="36"/>
      <c r="O15" s="17"/>
    </row>
    <row r="16" spans="1:15" ht="18.75" customHeight="1" x14ac:dyDescent="0.25">
      <c r="A16" s="13">
        <v>12</v>
      </c>
      <c r="B16" s="20" t="s">
        <v>2279</v>
      </c>
      <c r="C16" s="21" t="s">
        <v>2280</v>
      </c>
      <c r="D16" s="22" t="s">
        <v>984</v>
      </c>
      <c r="E16" s="20" t="s">
        <v>2255</v>
      </c>
      <c r="F16" s="20" t="s">
        <v>2281</v>
      </c>
      <c r="G16" s="23" t="s">
        <v>2282</v>
      </c>
      <c r="H16" s="21"/>
      <c r="I16" s="21"/>
      <c r="J16" s="38">
        <v>6.78</v>
      </c>
      <c r="K16" s="36"/>
      <c r="O16" s="17"/>
    </row>
    <row r="17" spans="1:15" ht="18.75" customHeight="1" x14ac:dyDescent="0.25">
      <c r="A17" s="13">
        <v>13</v>
      </c>
      <c r="B17" s="20" t="s">
        <v>2283</v>
      </c>
      <c r="C17" s="21" t="s">
        <v>2284</v>
      </c>
      <c r="D17" s="22" t="s">
        <v>794</v>
      </c>
      <c r="E17" s="20" t="s">
        <v>2255</v>
      </c>
      <c r="F17" s="20" t="s">
        <v>2285</v>
      </c>
      <c r="G17" s="23" t="s">
        <v>2286</v>
      </c>
      <c r="H17" s="21"/>
      <c r="I17" s="21"/>
      <c r="J17" s="38">
        <v>7.43</v>
      </c>
      <c r="K17" s="36"/>
      <c r="O17" s="17"/>
    </row>
    <row r="18" spans="1:15" ht="18.75" customHeight="1" x14ac:dyDescent="0.25">
      <c r="A18" s="13">
        <v>14</v>
      </c>
      <c r="B18" s="20" t="s">
        <v>2287</v>
      </c>
      <c r="C18" s="21" t="s">
        <v>2288</v>
      </c>
      <c r="D18" s="22" t="s">
        <v>810</v>
      </c>
      <c r="E18" s="20" t="s">
        <v>2255</v>
      </c>
      <c r="F18" s="20" t="s">
        <v>2289</v>
      </c>
      <c r="G18" s="23" t="s">
        <v>2290</v>
      </c>
      <c r="H18" s="21"/>
      <c r="I18" s="21"/>
      <c r="J18" s="38">
        <v>6.5</v>
      </c>
      <c r="K18" s="36"/>
      <c r="O18" s="17"/>
    </row>
    <row r="19" spans="1:15" ht="18.75" customHeight="1" x14ac:dyDescent="0.25">
      <c r="A19" s="13">
        <v>15</v>
      </c>
      <c r="B19" s="20" t="s">
        <v>2291</v>
      </c>
      <c r="C19" s="24" t="s">
        <v>1480</v>
      </c>
      <c r="D19" s="25" t="s">
        <v>1239</v>
      </c>
      <c r="E19" s="20" t="s">
        <v>2255</v>
      </c>
      <c r="F19" s="20" t="s">
        <v>2292</v>
      </c>
      <c r="G19" s="23" t="s">
        <v>2293</v>
      </c>
      <c r="H19" s="21"/>
      <c r="I19" s="21"/>
      <c r="J19" s="38">
        <v>6</v>
      </c>
      <c r="K19" s="36"/>
      <c r="O19" s="17"/>
    </row>
    <row r="20" spans="1:15" ht="18.75" customHeight="1" x14ac:dyDescent="0.25">
      <c r="A20" s="13">
        <v>16</v>
      </c>
      <c r="B20" s="20" t="s">
        <v>2294</v>
      </c>
      <c r="C20" s="21" t="s">
        <v>1738</v>
      </c>
      <c r="D20" s="22" t="s">
        <v>2295</v>
      </c>
      <c r="E20" s="20" t="s">
        <v>2255</v>
      </c>
      <c r="F20" s="20" t="s">
        <v>2296</v>
      </c>
      <c r="G20" s="23" t="s">
        <v>2297</v>
      </c>
      <c r="H20" s="21"/>
      <c r="I20" s="21"/>
      <c r="J20" s="38">
        <v>6.5</v>
      </c>
      <c r="K20" s="36"/>
      <c r="O20" s="17"/>
    </row>
    <row r="21" spans="1:15" ht="18.75" customHeight="1" x14ac:dyDescent="0.25">
      <c r="A21" s="13">
        <v>17</v>
      </c>
      <c r="B21" s="20" t="s">
        <v>2298</v>
      </c>
      <c r="C21" s="21" t="s">
        <v>2299</v>
      </c>
      <c r="D21" s="22" t="s">
        <v>2300</v>
      </c>
      <c r="E21" s="20" t="s">
        <v>2255</v>
      </c>
      <c r="F21" s="20" t="s">
        <v>2301</v>
      </c>
      <c r="G21" s="23" t="s">
        <v>2302</v>
      </c>
      <c r="H21" s="21"/>
      <c r="I21" s="21"/>
      <c r="J21" s="38">
        <v>6.94</v>
      </c>
      <c r="K21" s="36"/>
      <c r="O21" s="17"/>
    </row>
    <row r="22" spans="1:15" ht="18.75" customHeight="1" x14ac:dyDescent="0.25">
      <c r="A22" s="13">
        <v>18</v>
      </c>
      <c r="B22" s="20" t="s">
        <v>2303</v>
      </c>
      <c r="C22" s="21" t="s">
        <v>2304</v>
      </c>
      <c r="D22" s="22" t="s">
        <v>1400</v>
      </c>
      <c r="E22" s="20" t="s">
        <v>2255</v>
      </c>
      <c r="F22" s="20" t="s">
        <v>2305</v>
      </c>
      <c r="G22" s="23" t="s">
        <v>2306</v>
      </c>
      <c r="H22" s="21"/>
      <c r="I22" s="21"/>
      <c r="J22" s="38">
        <v>7</v>
      </c>
      <c r="K22" s="36"/>
      <c r="O22" s="17"/>
    </row>
    <row r="23" spans="1:15" ht="18.75" customHeight="1" x14ac:dyDescent="0.25">
      <c r="A23" s="13">
        <v>19</v>
      </c>
      <c r="B23" s="20" t="s">
        <v>2307</v>
      </c>
      <c r="C23" s="21" t="s">
        <v>2308</v>
      </c>
      <c r="D23" s="22" t="s">
        <v>1400</v>
      </c>
      <c r="E23" s="20" t="s">
        <v>2255</v>
      </c>
      <c r="F23" s="20" t="s">
        <v>2309</v>
      </c>
      <c r="G23" s="23" t="s">
        <v>2310</v>
      </c>
      <c r="H23" s="21"/>
      <c r="I23" s="21"/>
      <c r="J23" s="38">
        <v>6</v>
      </c>
      <c r="K23" s="36"/>
      <c r="O23" s="17"/>
    </row>
    <row r="24" spans="1:15" ht="18.75" customHeight="1" x14ac:dyDescent="0.25">
      <c r="A24" s="13">
        <v>20</v>
      </c>
      <c r="B24" s="20" t="s">
        <v>2311</v>
      </c>
      <c r="C24" s="21" t="s">
        <v>2312</v>
      </c>
      <c r="D24" s="22" t="s">
        <v>845</v>
      </c>
      <c r="E24" s="20" t="s">
        <v>2255</v>
      </c>
      <c r="F24" s="20" t="s">
        <v>2313</v>
      </c>
      <c r="G24" s="23" t="s">
        <v>2314</v>
      </c>
      <c r="H24" s="21"/>
      <c r="I24" s="21"/>
      <c r="J24" s="38">
        <v>5</v>
      </c>
      <c r="K24" s="36"/>
      <c r="O24" s="17"/>
    </row>
    <row r="25" spans="1:15" ht="18.75" customHeight="1" x14ac:dyDescent="0.25">
      <c r="A25" s="13">
        <v>21</v>
      </c>
      <c r="B25" s="20" t="s">
        <v>2315</v>
      </c>
      <c r="C25" s="21" t="s">
        <v>2316</v>
      </c>
      <c r="D25" s="22" t="s">
        <v>1598</v>
      </c>
      <c r="E25" s="20" t="s">
        <v>2255</v>
      </c>
      <c r="F25" s="20" t="s">
        <v>2317</v>
      </c>
      <c r="G25" s="23" t="s">
        <v>2318</v>
      </c>
      <c r="H25" s="21"/>
      <c r="I25" s="21"/>
      <c r="J25" s="38">
        <v>6.99</v>
      </c>
      <c r="K25" s="36"/>
      <c r="O25" s="17"/>
    </row>
    <row r="26" spans="1:15" ht="18.75" customHeight="1" x14ac:dyDescent="0.25">
      <c r="A26" s="13">
        <v>22</v>
      </c>
      <c r="B26" s="20" t="s">
        <v>2319</v>
      </c>
      <c r="C26" s="21" t="s">
        <v>2320</v>
      </c>
      <c r="D26" s="22" t="s">
        <v>2321</v>
      </c>
      <c r="E26" s="20" t="s">
        <v>2255</v>
      </c>
      <c r="F26" s="20" t="s">
        <v>2322</v>
      </c>
      <c r="G26" s="23" t="s">
        <v>2323</v>
      </c>
      <c r="H26" s="21"/>
      <c r="I26" s="21"/>
      <c r="J26" s="38">
        <v>6.49</v>
      </c>
      <c r="K26" s="36"/>
      <c r="O26" s="17"/>
    </row>
    <row r="27" spans="1:15" ht="18.75" customHeight="1" x14ac:dyDescent="0.25">
      <c r="A27" s="13">
        <v>23</v>
      </c>
      <c r="B27" s="29" t="s">
        <v>2324</v>
      </c>
      <c r="C27" s="21" t="s">
        <v>2325</v>
      </c>
      <c r="D27" s="22" t="s">
        <v>1816</v>
      </c>
      <c r="E27" s="20" t="s">
        <v>2255</v>
      </c>
      <c r="F27" s="20" t="s">
        <v>2326</v>
      </c>
      <c r="G27" s="23" t="s">
        <v>2327</v>
      </c>
      <c r="H27" s="21"/>
      <c r="I27" s="21"/>
      <c r="J27" s="38">
        <v>6.5</v>
      </c>
      <c r="K27" s="37"/>
      <c r="O27" s="17"/>
    </row>
    <row r="28" spans="1:15" ht="18.75" customHeight="1" x14ac:dyDescent="0.25">
      <c r="A28" s="13">
        <v>24</v>
      </c>
      <c r="B28" s="20" t="s">
        <v>2328</v>
      </c>
      <c r="C28" s="21" t="s">
        <v>2329</v>
      </c>
      <c r="D28" s="22" t="s">
        <v>1076</v>
      </c>
      <c r="E28" s="20" t="s">
        <v>105</v>
      </c>
      <c r="F28" s="20" t="s">
        <v>2330</v>
      </c>
      <c r="G28" s="23" t="s">
        <v>2331</v>
      </c>
      <c r="H28" s="21"/>
      <c r="I28" s="21"/>
      <c r="J28" s="38">
        <v>5.5</v>
      </c>
      <c r="K28" s="36"/>
      <c r="O28" s="17"/>
    </row>
    <row r="29" spans="1:15" ht="18.75" customHeight="1" x14ac:dyDescent="0.25">
      <c r="A29" s="13">
        <v>25</v>
      </c>
      <c r="B29" s="20" t="s">
        <v>2332</v>
      </c>
      <c r="C29" s="21" t="s">
        <v>2085</v>
      </c>
      <c r="D29" s="22" t="s">
        <v>798</v>
      </c>
      <c r="E29" s="20" t="s">
        <v>105</v>
      </c>
      <c r="F29" s="20" t="s">
        <v>2333</v>
      </c>
      <c r="G29" s="23" t="s">
        <v>2334</v>
      </c>
      <c r="H29" s="21"/>
      <c r="I29" s="21"/>
      <c r="J29" s="38">
        <v>7.5</v>
      </c>
      <c r="K29" s="36"/>
      <c r="O29" s="17"/>
    </row>
    <row r="30" spans="1:15" ht="18.75" customHeight="1" x14ac:dyDescent="0.25">
      <c r="A30" s="13">
        <v>26</v>
      </c>
      <c r="B30" s="20" t="s">
        <v>2335</v>
      </c>
      <c r="C30" s="21" t="s">
        <v>2336</v>
      </c>
      <c r="D30" s="22" t="s">
        <v>1139</v>
      </c>
      <c r="E30" s="20" t="s">
        <v>105</v>
      </c>
      <c r="F30" s="20" t="s">
        <v>2337</v>
      </c>
      <c r="G30" s="23" t="s">
        <v>2338</v>
      </c>
      <c r="H30" s="21"/>
      <c r="I30" s="21"/>
      <c r="J30" s="38">
        <v>5</v>
      </c>
      <c r="K30" s="36"/>
      <c r="O30" s="17"/>
    </row>
    <row r="31" spans="1:15" ht="18.75" customHeight="1" x14ac:dyDescent="0.25">
      <c r="A31" s="13">
        <v>27</v>
      </c>
      <c r="B31" s="20" t="s">
        <v>2339</v>
      </c>
      <c r="C31" s="21" t="s">
        <v>2340</v>
      </c>
      <c r="D31" s="22" t="s">
        <v>824</v>
      </c>
      <c r="E31" s="20" t="s">
        <v>105</v>
      </c>
      <c r="F31" s="20" t="s">
        <v>2341</v>
      </c>
      <c r="G31" s="23" t="s">
        <v>2342</v>
      </c>
      <c r="H31" s="21"/>
      <c r="I31" s="21"/>
      <c r="J31" s="38">
        <v>7</v>
      </c>
      <c r="K31" s="36"/>
      <c r="O31" s="17"/>
    </row>
    <row r="32" spans="1:15" ht="18.75" customHeight="1" x14ac:dyDescent="0.25">
      <c r="A32" s="13">
        <v>28</v>
      </c>
      <c r="B32" s="20" t="s">
        <v>2343</v>
      </c>
      <c r="C32" s="21" t="s">
        <v>2344</v>
      </c>
      <c r="D32" s="22" t="s">
        <v>833</v>
      </c>
      <c r="E32" s="20" t="s">
        <v>105</v>
      </c>
      <c r="F32" s="20" t="s">
        <v>2345</v>
      </c>
      <c r="G32" s="23" t="s">
        <v>2346</v>
      </c>
      <c r="H32" s="21"/>
      <c r="I32" s="21"/>
      <c r="J32" s="38">
        <v>8</v>
      </c>
      <c r="K32" s="36"/>
      <c r="O32" s="17"/>
    </row>
    <row r="33" spans="1:31" ht="18.75" customHeight="1" x14ac:dyDescent="0.25">
      <c r="A33" s="13">
        <v>29</v>
      </c>
      <c r="B33" s="20" t="s">
        <v>2347</v>
      </c>
      <c r="C33" s="21" t="s">
        <v>2348</v>
      </c>
      <c r="D33" s="22" t="s">
        <v>833</v>
      </c>
      <c r="E33" s="20" t="s">
        <v>105</v>
      </c>
      <c r="F33" s="20" t="s">
        <v>2349</v>
      </c>
      <c r="G33" s="23" t="s">
        <v>2350</v>
      </c>
      <c r="H33" s="21"/>
      <c r="I33" s="21"/>
      <c r="J33" s="38">
        <v>5.5</v>
      </c>
      <c r="K33" s="36"/>
      <c r="O33" s="17"/>
    </row>
    <row r="34" spans="1:31" ht="18.75" customHeight="1" x14ac:dyDescent="0.25">
      <c r="A34" s="13">
        <v>30</v>
      </c>
      <c r="B34" s="20" t="s">
        <v>2351</v>
      </c>
      <c r="C34" s="21" t="s">
        <v>2352</v>
      </c>
      <c r="D34" s="22" t="s">
        <v>1983</v>
      </c>
      <c r="E34" s="20" t="s">
        <v>105</v>
      </c>
      <c r="F34" s="20" t="s">
        <v>2353</v>
      </c>
      <c r="G34" s="23" t="s">
        <v>2354</v>
      </c>
      <c r="H34" s="21"/>
      <c r="I34" s="21"/>
      <c r="J34" s="38">
        <v>6</v>
      </c>
      <c r="K34" s="36"/>
      <c r="O34" s="17"/>
    </row>
    <row r="35" spans="1:31" ht="18.75" customHeight="1" x14ac:dyDescent="0.25">
      <c r="A35" s="13">
        <v>31</v>
      </c>
      <c r="B35" s="20" t="s">
        <v>2355</v>
      </c>
      <c r="C35" s="21" t="s">
        <v>2356</v>
      </c>
      <c r="D35" s="22" t="s">
        <v>1419</v>
      </c>
      <c r="E35" s="20" t="s">
        <v>105</v>
      </c>
      <c r="F35" s="20" t="s">
        <v>2357</v>
      </c>
      <c r="G35" s="23" t="s">
        <v>2358</v>
      </c>
      <c r="H35" s="21"/>
      <c r="I35" s="21"/>
      <c r="J35" s="38">
        <v>6</v>
      </c>
      <c r="K35" s="36"/>
      <c r="O35" s="17"/>
    </row>
    <row r="36" spans="1:31" ht="18.75" customHeight="1" x14ac:dyDescent="0.25">
      <c r="A36" s="13">
        <v>32</v>
      </c>
      <c r="B36" s="20" t="s">
        <v>2359</v>
      </c>
      <c r="C36" s="21" t="s">
        <v>2360</v>
      </c>
      <c r="D36" s="22" t="s">
        <v>1429</v>
      </c>
      <c r="E36" s="20" t="s">
        <v>105</v>
      </c>
      <c r="F36" s="20" t="s">
        <v>2361</v>
      </c>
      <c r="G36" s="23" t="s">
        <v>2362</v>
      </c>
      <c r="H36" s="21"/>
      <c r="I36" s="21"/>
      <c r="J36" s="38">
        <v>6</v>
      </c>
      <c r="K36" s="36"/>
      <c r="O36" s="17"/>
    </row>
    <row r="37" spans="1:31" ht="18.75" customHeight="1" x14ac:dyDescent="0.25">
      <c r="A37" s="13">
        <v>33</v>
      </c>
      <c r="B37" s="20" t="s">
        <v>2363</v>
      </c>
      <c r="C37" s="21" t="s">
        <v>2364</v>
      </c>
      <c r="D37" s="22" t="s">
        <v>1429</v>
      </c>
      <c r="E37" s="20" t="s">
        <v>105</v>
      </c>
      <c r="F37" s="20" t="s">
        <v>2365</v>
      </c>
      <c r="G37" s="23" t="s">
        <v>2366</v>
      </c>
      <c r="H37" s="21"/>
      <c r="I37" s="21"/>
      <c r="J37" s="38">
        <v>6</v>
      </c>
      <c r="K37" s="36"/>
      <c r="O37" s="17"/>
    </row>
    <row r="38" spans="1:31" ht="18.75" customHeight="1" x14ac:dyDescent="0.25">
      <c r="A38" s="13">
        <v>34</v>
      </c>
      <c r="B38" s="20" t="s">
        <v>2367</v>
      </c>
      <c r="C38" s="21" t="s">
        <v>1575</v>
      </c>
      <c r="D38" s="22" t="s">
        <v>1429</v>
      </c>
      <c r="E38" s="20" t="s">
        <v>105</v>
      </c>
      <c r="F38" s="20" t="s">
        <v>2368</v>
      </c>
      <c r="G38" s="23" t="s">
        <v>2369</v>
      </c>
      <c r="H38" s="21"/>
      <c r="I38" s="21"/>
      <c r="J38" s="38">
        <v>6</v>
      </c>
      <c r="K38" s="36"/>
      <c r="O38" s="17"/>
    </row>
    <row r="39" spans="1:31" ht="18.75" customHeight="1" x14ac:dyDescent="0.25">
      <c r="A39" s="13">
        <v>35</v>
      </c>
      <c r="B39" s="20" t="s">
        <v>2370</v>
      </c>
      <c r="C39" s="21" t="s">
        <v>892</v>
      </c>
      <c r="D39" s="22" t="s">
        <v>1511</v>
      </c>
      <c r="E39" s="20" t="s">
        <v>105</v>
      </c>
      <c r="F39" s="20" t="s">
        <v>2371</v>
      </c>
      <c r="G39" s="23" t="s">
        <v>2372</v>
      </c>
      <c r="H39" s="21"/>
      <c r="I39" s="21"/>
      <c r="J39" s="38">
        <v>7.8</v>
      </c>
      <c r="K39" s="36"/>
      <c r="O39" s="17"/>
    </row>
    <row r="40" spans="1:31" ht="18.75" customHeight="1" x14ac:dyDescent="0.25">
      <c r="A40" s="13">
        <v>36</v>
      </c>
      <c r="B40" s="20" t="s">
        <v>2373</v>
      </c>
      <c r="C40" s="21" t="s">
        <v>2374</v>
      </c>
      <c r="D40" s="22" t="s">
        <v>1511</v>
      </c>
      <c r="E40" s="20" t="s">
        <v>105</v>
      </c>
      <c r="F40" s="20" t="s">
        <v>2375</v>
      </c>
      <c r="G40" s="23" t="s">
        <v>2376</v>
      </c>
      <c r="H40" s="21"/>
      <c r="I40" s="21"/>
      <c r="J40" s="38">
        <v>5.7</v>
      </c>
      <c r="K40" s="36"/>
      <c r="O40" s="17"/>
    </row>
    <row r="41" spans="1:31" ht="18.75" customHeight="1" x14ac:dyDescent="0.25">
      <c r="A41" s="13">
        <v>37</v>
      </c>
      <c r="B41" s="20" t="s">
        <v>2377</v>
      </c>
      <c r="C41" s="21" t="s">
        <v>2378</v>
      </c>
      <c r="D41" s="22" t="s">
        <v>1526</v>
      </c>
      <c r="E41" s="20" t="s">
        <v>105</v>
      </c>
      <c r="F41" s="20" t="s">
        <v>2379</v>
      </c>
      <c r="G41" s="23" t="s">
        <v>2380</v>
      </c>
      <c r="H41" s="21"/>
      <c r="I41" s="21"/>
      <c r="J41" s="38">
        <v>7</v>
      </c>
      <c r="K41" s="36"/>
      <c r="O41" s="17"/>
    </row>
    <row r="42" spans="1:31" ht="18.75" customHeight="1" x14ac:dyDescent="0.25">
      <c r="A42" s="13">
        <v>38</v>
      </c>
      <c r="B42" s="20" t="s">
        <v>2381</v>
      </c>
      <c r="C42" s="21" t="s">
        <v>1151</v>
      </c>
      <c r="D42" s="22" t="s">
        <v>1746</v>
      </c>
      <c r="E42" s="20" t="s">
        <v>105</v>
      </c>
      <c r="F42" s="20" t="s">
        <v>2382</v>
      </c>
      <c r="G42" s="23" t="s">
        <v>2383</v>
      </c>
      <c r="H42" s="21"/>
      <c r="I42" s="21"/>
      <c r="J42" s="38">
        <v>5</v>
      </c>
      <c r="K42" s="36"/>
      <c r="O42" s="17"/>
    </row>
    <row r="43" spans="1:31" ht="18.75" customHeight="1" x14ac:dyDescent="0.25">
      <c r="A43" s="13">
        <v>39</v>
      </c>
      <c r="B43" s="20" t="s">
        <v>2384</v>
      </c>
      <c r="C43" s="21" t="s">
        <v>1233</v>
      </c>
      <c r="D43" s="22" t="s">
        <v>902</v>
      </c>
      <c r="E43" s="20" t="s">
        <v>2385</v>
      </c>
      <c r="F43" s="20" t="s">
        <v>2386</v>
      </c>
      <c r="G43" s="23" t="s">
        <v>2387</v>
      </c>
      <c r="H43" s="21"/>
      <c r="I43" s="21"/>
      <c r="J43" s="38">
        <v>7</v>
      </c>
      <c r="K43" s="36"/>
      <c r="O43" s="17"/>
    </row>
    <row r="44" spans="1:31" ht="18.75" customHeight="1" x14ac:dyDescent="0.25">
      <c r="A44" s="13">
        <v>40</v>
      </c>
      <c r="B44" s="13" t="s">
        <v>2388</v>
      </c>
      <c r="C44" s="15" t="s">
        <v>2389</v>
      </c>
      <c r="D44" s="16" t="s">
        <v>917</v>
      </c>
      <c r="E44" s="13" t="s">
        <v>2385</v>
      </c>
      <c r="F44" s="13" t="s">
        <v>2390</v>
      </c>
      <c r="G44" s="30" t="s">
        <v>2391</v>
      </c>
      <c r="H44" s="15"/>
      <c r="I44" s="15"/>
      <c r="J44" s="39">
        <v>5</v>
      </c>
      <c r="K44" s="36"/>
      <c r="O44" s="17"/>
    </row>
    <row r="45" spans="1:31" s="26" customFormat="1" ht="18.75" customHeight="1" x14ac:dyDescent="0.25">
      <c r="A45" s="13">
        <v>41</v>
      </c>
      <c r="B45" s="20" t="s">
        <v>2392</v>
      </c>
      <c r="C45" s="21" t="s">
        <v>2393</v>
      </c>
      <c r="D45" s="22" t="s">
        <v>1006</v>
      </c>
      <c r="E45" s="20" t="s">
        <v>2385</v>
      </c>
      <c r="F45" s="20" t="s">
        <v>2394</v>
      </c>
      <c r="G45" s="23" t="s">
        <v>2395</v>
      </c>
      <c r="H45" s="21"/>
      <c r="I45" s="21"/>
      <c r="J45" s="38">
        <v>6.5</v>
      </c>
      <c r="K45" s="36"/>
      <c r="L45" s="17"/>
      <c r="M45" s="17"/>
      <c r="N45" s="17"/>
      <c r="O45" s="1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8.75" customHeight="1" x14ac:dyDescent="0.25">
      <c r="A46" s="13">
        <v>42</v>
      </c>
      <c r="B46" s="20" t="s">
        <v>2396</v>
      </c>
      <c r="C46" s="21" t="s">
        <v>2397</v>
      </c>
      <c r="D46" s="22" t="s">
        <v>1105</v>
      </c>
      <c r="E46" s="20" t="s">
        <v>2385</v>
      </c>
      <c r="F46" s="20" t="s">
        <v>2398</v>
      </c>
      <c r="G46" s="23" t="s">
        <v>2399</v>
      </c>
      <c r="H46" s="21"/>
      <c r="I46" s="21"/>
      <c r="J46" s="38">
        <v>7.1</v>
      </c>
      <c r="K46" s="36"/>
      <c r="O46" s="17"/>
    </row>
    <row r="47" spans="1:31" ht="18.75" customHeight="1" x14ac:dyDescent="0.25">
      <c r="A47" s="13">
        <v>43</v>
      </c>
      <c r="B47" s="20" t="s">
        <v>2400</v>
      </c>
      <c r="C47" s="21" t="s">
        <v>1997</v>
      </c>
      <c r="D47" s="22" t="s">
        <v>798</v>
      </c>
      <c r="E47" s="20" t="s">
        <v>2385</v>
      </c>
      <c r="F47" s="20" t="s">
        <v>2401</v>
      </c>
      <c r="G47" s="23" t="s">
        <v>2402</v>
      </c>
      <c r="H47" s="21"/>
      <c r="I47" s="21"/>
      <c r="J47" s="38">
        <v>6.88</v>
      </c>
      <c r="K47" s="36"/>
      <c r="O47" s="17"/>
    </row>
    <row r="48" spans="1:31" ht="18.75" customHeight="1" x14ac:dyDescent="0.25">
      <c r="A48" s="13">
        <v>44</v>
      </c>
      <c r="B48" s="20" t="s">
        <v>2403</v>
      </c>
      <c r="C48" s="21" t="s">
        <v>2404</v>
      </c>
      <c r="D48" s="22" t="s">
        <v>1139</v>
      </c>
      <c r="E48" s="20" t="s">
        <v>2385</v>
      </c>
      <c r="F48" s="20" t="s">
        <v>2405</v>
      </c>
      <c r="G48" s="23" t="s">
        <v>2406</v>
      </c>
      <c r="H48" s="21"/>
      <c r="I48" s="21"/>
      <c r="J48" s="38">
        <v>7.3</v>
      </c>
      <c r="K48" s="36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8.75" customHeight="1" x14ac:dyDescent="0.25">
      <c r="A49" s="12"/>
      <c r="B49" s="27"/>
      <c r="C49" s="12"/>
      <c r="D49" s="12"/>
      <c r="E49" s="27"/>
      <c r="F49" s="27"/>
      <c r="G49" s="31"/>
      <c r="H49" s="31"/>
      <c r="I49" s="31"/>
      <c r="J49" s="40"/>
      <c r="K49" s="28"/>
      <c r="O49" s="18"/>
    </row>
    <row r="50" spans="1:15" s="17" customFormat="1" ht="18.75" customHeight="1" x14ac:dyDescent="0.25">
      <c r="A50" s="12"/>
      <c r="B50" s="27"/>
      <c r="C50" s="12"/>
      <c r="D50" s="12"/>
      <c r="E50" s="27"/>
      <c r="F50" s="27"/>
      <c r="G50" s="31"/>
      <c r="H50" s="31"/>
      <c r="I50" s="31"/>
      <c r="J50" s="40"/>
      <c r="K50" s="28"/>
      <c r="O50" s="18"/>
    </row>
    <row r="51" spans="1:15" s="17" customFormat="1" ht="18.75" customHeight="1" x14ac:dyDescent="0.25">
      <c r="A51" s="12"/>
      <c r="B51" s="27"/>
      <c r="C51" s="12"/>
      <c r="D51" s="12"/>
      <c r="E51" s="27"/>
      <c r="F51" s="27"/>
      <c r="G51" s="31"/>
      <c r="H51" s="31"/>
      <c r="I51" s="31"/>
      <c r="J51" s="40"/>
      <c r="K51" s="28"/>
      <c r="O51" s="18"/>
    </row>
    <row r="52" spans="1:15" s="17" customFormat="1" ht="18.75" customHeight="1" x14ac:dyDescent="0.25">
      <c r="A52" s="12"/>
      <c r="B52" s="27"/>
      <c r="C52" s="12"/>
      <c r="D52" s="12"/>
      <c r="E52" s="27"/>
      <c r="F52" s="27"/>
      <c r="G52" s="31"/>
      <c r="H52" s="31"/>
      <c r="I52" s="31"/>
      <c r="J52" s="40"/>
      <c r="K52" s="28"/>
      <c r="O52" s="18"/>
    </row>
    <row r="53" spans="1:15" s="17" customFormat="1" ht="18.75" customHeight="1" x14ac:dyDescent="0.25">
      <c r="A53" s="12"/>
      <c r="B53" s="27"/>
      <c r="C53" s="12"/>
      <c r="D53" s="12"/>
      <c r="E53" s="27"/>
      <c r="F53" s="27"/>
      <c r="G53" s="31"/>
      <c r="H53" s="31"/>
      <c r="I53" s="31"/>
      <c r="J53" s="40"/>
      <c r="K53" s="28"/>
      <c r="O53" s="18"/>
    </row>
    <row r="54" spans="1:15" s="17" customFormat="1" ht="18.75" customHeight="1" x14ac:dyDescent="0.25">
      <c r="A54" s="12"/>
      <c r="B54" s="27"/>
      <c r="C54" s="12"/>
      <c r="D54" s="12"/>
      <c r="E54" s="27"/>
      <c r="F54" s="27"/>
      <c r="G54" s="31"/>
      <c r="H54" s="31"/>
      <c r="I54" s="31"/>
      <c r="J54" s="40"/>
      <c r="K54" s="28"/>
      <c r="O54" s="18"/>
    </row>
    <row r="55" spans="1:15" s="17" customFormat="1" ht="18.75" customHeight="1" x14ac:dyDescent="0.25">
      <c r="A55" s="12"/>
      <c r="B55" s="27"/>
      <c r="C55" s="12"/>
      <c r="D55" s="12"/>
      <c r="E55" s="27"/>
      <c r="F55" s="27"/>
      <c r="G55" s="31"/>
      <c r="H55" s="31"/>
      <c r="I55" s="31"/>
      <c r="J55" s="40"/>
      <c r="K55" s="28"/>
      <c r="O55" s="18"/>
    </row>
    <row r="56" spans="1:15" s="17" customFormat="1" ht="18.75" customHeight="1" x14ac:dyDescent="0.25">
      <c r="A56" s="12"/>
      <c r="B56" s="27"/>
      <c r="C56" s="12"/>
      <c r="D56" s="12"/>
      <c r="E56" s="27"/>
      <c r="F56" s="27"/>
      <c r="G56" s="31"/>
      <c r="H56" s="31"/>
      <c r="I56" s="31"/>
      <c r="J56" s="40"/>
      <c r="K56" s="28"/>
      <c r="O56" s="18"/>
    </row>
    <row r="57" spans="1:15" s="17" customFormat="1" ht="18.75" customHeight="1" x14ac:dyDescent="0.25">
      <c r="A57" s="12"/>
      <c r="B57" s="27"/>
      <c r="C57" s="12"/>
      <c r="D57" s="12"/>
      <c r="E57" s="27"/>
      <c r="F57" s="27"/>
      <c r="G57" s="31"/>
      <c r="H57" s="31"/>
      <c r="I57" s="31"/>
      <c r="J57" s="40"/>
      <c r="K57" s="28"/>
      <c r="O57" s="18"/>
    </row>
    <row r="58" spans="1:15" s="17" customFormat="1" ht="18.75" customHeight="1" x14ac:dyDescent="0.25">
      <c r="A58" s="12"/>
      <c r="B58" s="27"/>
      <c r="C58" s="12"/>
      <c r="D58" s="12"/>
      <c r="E58" s="27"/>
      <c r="F58" s="27"/>
      <c r="G58" s="31"/>
      <c r="H58" s="31"/>
      <c r="I58" s="31"/>
      <c r="J58" s="40"/>
      <c r="K58" s="28"/>
      <c r="O58" s="18"/>
    </row>
    <row r="59" spans="1:15" s="17" customFormat="1" ht="18.75" customHeight="1" x14ac:dyDescent="0.25">
      <c r="A59" s="12"/>
      <c r="B59" s="27"/>
      <c r="C59" s="12"/>
      <c r="D59" s="12"/>
      <c r="E59" s="27"/>
      <c r="F59" s="27"/>
      <c r="G59" s="31"/>
      <c r="H59" s="31"/>
      <c r="I59" s="31"/>
      <c r="J59" s="40"/>
      <c r="K59" s="28"/>
      <c r="O59" s="18"/>
    </row>
    <row r="60" spans="1:15" s="17" customFormat="1" ht="18.75" customHeight="1" x14ac:dyDescent="0.25">
      <c r="A60" s="12"/>
      <c r="B60" s="27"/>
      <c r="C60" s="12"/>
      <c r="D60" s="12"/>
      <c r="E60" s="27"/>
      <c r="F60" s="27"/>
      <c r="G60" s="31"/>
      <c r="H60" s="31"/>
      <c r="I60" s="31"/>
      <c r="J60" s="40"/>
      <c r="K60" s="28"/>
      <c r="O60" s="18"/>
    </row>
    <row r="61" spans="1:15" s="17" customFormat="1" ht="18.75" customHeight="1" x14ac:dyDescent="0.25">
      <c r="A61" s="12"/>
      <c r="B61" s="27"/>
      <c r="C61" s="12"/>
      <c r="D61" s="12"/>
      <c r="E61" s="27"/>
      <c r="F61" s="27"/>
      <c r="G61" s="31"/>
      <c r="H61" s="31"/>
      <c r="I61" s="31"/>
      <c r="J61" s="40"/>
      <c r="K61" s="28"/>
      <c r="O61" s="18"/>
    </row>
    <row r="62" spans="1:15" s="17" customFormat="1" ht="18.75" customHeight="1" x14ac:dyDescent="0.25">
      <c r="A62" s="12"/>
      <c r="B62" s="27"/>
      <c r="C62" s="12"/>
      <c r="D62" s="12"/>
      <c r="E62" s="27"/>
      <c r="F62" s="27"/>
      <c r="G62" s="31"/>
      <c r="H62" s="31"/>
      <c r="I62" s="31"/>
      <c r="J62" s="40"/>
      <c r="K62" s="28"/>
      <c r="O62" s="18"/>
    </row>
    <row r="63" spans="1:15" s="17" customFormat="1" ht="18.75" customHeight="1" x14ac:dyDescent="0.25">
      <c r="A63" s="12"/>
      <c r="B63" s="27"/>
      <c r="C63" s="12"/>
      <c r="D63" s="12"/>
      <c r="E63" s="27"/>
      <c r="F63" s="27"/>
      <c r="G63" s="31"/>
      <c r="H63" s="31"/>
      <c r="I63" s="31"/>
      <c r="J63" s="40"/>
      <c r="K63" s="28"/>
      <c r="O63" s="18"/>
    </row>
    <row r="64" spans="1:15" s="17" customFormat="1" ht="18.75" customHeight="1" x14ac:dyDescent="0.25">
      <c r="A64" s="12"/>
      <c r="B64" s="27"/>
      <c r="C64" s="12"/>
      <c r="D64" s="12"/>
      <c r="E64" s="27"/>
      <c r="F64" s="27"/>
      <c r="G64" s="31"/>
      <c r="H64" s="31"/>
      <c r="I64" s="31"/>
      <c r="J64" s="40"/>
      <c r="K64" s="28"/>
      <c r="O64" s="18"/>
    </row>
    <row r="65" spans="1:15" s="17" customFormat="1" ht="18.75" customHeight="1" x14ac:dyDescent="0.25">
      <c r="A65" s="12"/>
      <c r="B65" s="27"/>
      <c r="C65" s="12"/>
      <c r="D65" s="12"/>
      <c r="E65" s="27"/>
      <c r="F65" s="27"/>
      <c r="G65" s="31"/>
      <c r="H65" s="31"/>
      <c r="I65" s="31"/>
      <c r="J65" s="40"/>
      <c r="K65" s="28"/>
      <c r="O65" s="18"/>
    </row>
    <row r="66" spans="1:15" s="17" customFormat="1" ht="18.75" customHeight="1" x14ac:dyDescent="0.25">
      <c r="A66" s="12"/>
      <c r="B66" s="27"/>
      <c r="C66" s="12"/>
      <c r="D66" s="12"/>
      <c r="E66" s="27"/>
      <c r="F66" s="27"/>
      <c r="G66" s="31"/>
      <c r="H66" s="31"/>
      <c r="I66" s="31"/>
      <c r="J66" s="40"/>
      <c r="K66" s="28"/>
      <c r="O66" s="18"/>
    </row>
    <row r="67" spans="1:15" s="17" customFormat="1" ht="18.75" customHeight="1" x14ac:dyDescent="0.25">
      <c r="A67" s="12"/>
      <c r="B67" s="27"/>
      <c r="C67" s="12"/>
      <c r="D67" s="12"/>
      <c r="E67" s="27"/>
      <c r="F67" s="27"/>
      <c r="G67" s="31"/>
      <c r="H67" s="31"/>
      <c r="I67" s="31"/>
      <c r="J67" s="40"/>
      <c r="K67" s="28"/>
      <c r="O67" s="18"/>
    </row>
    <row r="68" spans="1:15" s="17" customFormat="1" ht="18.75" customHeight="1" x14ac:dyDescent="0.25">
      <c r="A68" s="12"/>
      <c r="B68" s="27"/>
      <c r="C68" s="12"/>
      <c r="D68" s="12"/>
      <c r="E68" s="27"/>
      <c r="F68" s="27"/>
      <c r="G68" s="31"/>
      <c r="H68" s="31"/>
      <c r="I68" s="31"/>
      <c r="J68" s="40"/>
      <c r="K68" s="28"/>
      <c r="O68" s="18"/>
    </row>
    <row r="69" spans="1:15" s="17" customFormat="1" ht="18.75" customHeight="1" x14ac:dyDescent="0.25">
      <c r="A69" s="12"/>
      <c r="B69" s="27"/>
      <c r="C69" s="12"/>
      <c r="D69" s="12"/>
      <c r="E69" s="27"/>
      <c r="F69" s="27"/>
      <c r="G69" s="31"/>
      <c r="H69" s="31"/>
      <c r="I69" s="31"/>
      <c r="J69" s="40"/>
      <c r="K69" s="28"/>
      <c r="O69" s="18"/>
    </row>
    <row r="70" spans="1:15" s="17" customFormat="1" ht="18.75" customHeight="1" x14ac:dyDescent="0.25">
      <c r="A70" s="12"/>
      <c r="B70" s="27"/>
      <c r="C70" s="12"/>
      <c r="D70" s="12"/>
      <c r="E70" s="27"/>
      <c r="F70" s="27"/>
      <c r="G70" s="31"/>
      <c r="H70" s="31"/>
      <c r="I70" s="31"/>
      <c r="J70" s="40"/>
      <c r="K70" s="28"/>
      <c r="O70" s="18"/>
    </row>
    <row r="71" spans="1:15" s="17" customFormat="1" ht="18.75" customHeight="1" x14ac:dyDescent="0.25">
      <c r="A71" s="12"/>
      <c r="B71" s="27"/>
      <c r="C71" s="12"/>
      <c r="D71" s="12"/>
      <c r="E71" s="27"/>
      <c r="F71" s="27"/>
      <c r="G71" s="31"/>
      <c r="H71" s="31"/>
      <c r="I71" s="31"/>
      <c r="J71" s="40"/>
      <c r="K71" s="28"/>
      <c r="O71" s="18"/>
    </row>
    <row r="72" spans="1:15" s="17" customFormat="1" ht="18.75" customHeight="1" x14ac:dyDescent="0.25">
      <c r="A72" s="12"/>
      <c r="B72" s="27"/>
      <c r="C72" s="12"/>
      <c r="D72" s="12"/>
      <c r="E72" s="27"/>
      <c r="F72" s="27"/>
      <c r="G72" s="31"/>
      <c r="H72" s="31"/>
      <c r="I72" s="31"/>
      <c r="J72" s="40"/>
      <c r="K72" s="28"/>
      <c r="O72" s="18"/>
    </row>
    <row r="73" spans="1:15" s="17" customFormat="1" ht="18.75" customHeight="1" x14ac:dyDescent="0.25">
      <c r="A73" s="12"/>
      <c r="B73" s="27"/>
      <c r="C73" s="12"/>
      <c r="D73" s="12"/>
      <c r="E73" s="27"/>
      <c r="F73" s="27"/>
      <c r="G73" s="31"/>
      <c r="H73" s="31"/>
      <c r="I73" s="31"/>
      <c r="J73" s="40"/>
      <c r="K73" s="28"/>
      <c r="O73" s="18"/>
    </row>
    <row r="74" spans="1:15" s="17" customFormat="1" ht="18.75" customHeight="1" x14ac:dyDescent="0.25">
      <c r="A74" s="12"/>
      <c r="B74" s="27"/>
      <c r="C74" s="12"/>
      <c r="D74" s="12"/>
      <c r="E74" s="27"/>
      <c r="F74" s="27"/>
      <c r="G74" s="31"/>
      <c r="H74" s="31"/>
      <c r="I74" s="31"/>
      <c r="J74" s="40"/>
      <c r="K74" s="28"/>
      <c r="O74" s="18"/>
    </row>
    <row r="75" spans="1:15" s="17" customFormat="1" ht="18.75" customHeight="1" x14ac:dyDescent="0.25">
      <c r="A75" s="12"/>
      <c r="B75" s="27"/>
      <c r="C75" s="12"/>
      <c r="D75" s="12"/>
      <c r="E75" s="27"/>
      <c r="F75" s="27"/>
      <c r="G75" s="31"/>
      <c r="H75" s="31"/>
      <c r="I75" s="31"/>
      <c r="J75" s="40"/>
      <c r="K75" s="28"/>
      <c r="O75" s="18"/>
    </row>
    <row r="76" spans="1:15" s="17" customFormat="1" ht="18.75" customHeight="1" x14ac:dyDescent="0.25">
      <c r="A76" s="12"/>
      <c r="B76" s="27"/>
      <c r="C76" s="12"/>
      <c r="D76" s="12"/>
      <c r="E76" s="27"/>
      <c r="F76" s="27"/>
      <c r="G76" s="31"/>
      <c r="H76" s="31"/>
      <c r="I76" s="31"/>
      <c r="J76" s="40"/>
      <c r="K76" s="28"/>
      <c r="O76" s="18"/>
    </row>
    <row r="77" spans="1:15" s="17" customFormat="1" ht="18.75" customHeight="1" x14ac:dyDescent="0.25">
      <c r="A77" s="12"/>
      <c r="B77" s="27"/>
      <c r="C77" s="12"/>
      <c r="D77" s="12"/>
      <c r="E77" s="27"/>
      <c r="F77" s="27"/>
      <c r="G77" s="31"/>
      <c r="H77" s="31"/>
      <c r="I77" s="31"/>
      <c r="J77" s="40"/>
      <c r="K77" s="28"/>
      <c r="O77" s="18"/>
    </row>
    <row r="78" spans="1:15" s="17" customFormat="1" ht="18.75" customHeight="1" x14ac:dyDescent="0.25">
      <c r="A78" s="12"/>
      <c r="B78" s="27"/>
      <c r="C78" s="12"/>
      <c r="D78" s="12"/>
      <c r="E78" s="27"/>
      <c r="F78" s="27"/>
      <c r="G78" s="31"/>
      <c r="H78" s="31"/>
      <c r="I78" s="31"/>
      <c r="J78" s="40"/>
      <c r="K78" s="28"/>
      <c r="O78" s="18"/>
    </row>
    <row r="79" spans="1:15" s="17" customFormat="1" ht="18.75" customHeight="1" x14ac:dyDescent="0.25">
      <c r="A79" s="12"/>
      <c r="B79" s="27"/>
      <c r="C79" s="12"/>
      <c r="D79" s="12"/>
      <c r="E79" s="27"/>
      <c r="F79" s="27"/>
      <c r="G79" s="31"/>
      <c r="H79" s="31"/>
      <c r="I79" s="31"/>
      <c r="J79" s="40"/>
      <c r="K79" s="28"/>
      <c r="O79" s="18"/>
    </row>
    <row r="80" spans="1:15" s="17" customFormat="1" ht="18.75" customHeight="1" x14ac:dyDescent="0.25">
      <c r="A80" s="12"/>
      <c r="B80" s="27"/>
      <c r="C80" s="12"/>
      <c r="D80" s="12"/>
      <c r="E80" s="27"/>
      <c r="F80" s="27"/>
      <c r="G80" s="31"/>
      <c r="H80" s="31"/>
      <c r="I80" s="31"/>
      <c r="J80" s="40"/>
      <c r="K80" s="28"/>
      <c r="O80" s="18"/>
    </row>
    <row r="81" spans="1:15" s="17" customFormat="1" ht="18.75" customHeight="1" x14ac:dyDescent="0.25">
      <c r="A81" s="12"/>
      <c r="B81" s="27"/>
      <c r="C81" s="12"/>
      <c r="D81" s="12"/>
      <c r="E81" s="27"/>
      <c r="F81" s="27"/>
      <c r="G81" s="31"/>
      <c r="H81" s="31"/>
      <c r="I81" s="31"/>
      <c r="J81" s="40"/>
      <c r="K81" s="28"/>
      <c r="O81" s="18"/>
    </row>
    <row r="82" spans="1:15" s="17" customFormat="1" ht="18.75" customHeight="1" x14ac:dyDescent="0.25">
      <c r="A82" s="12"/>
      <c r="B82" s="27"/>
      <c r="C82" s="12"/>
      <c r="D82" s="12"/>
      <c r="E82" s="27"/>
      <c r="F82" s="27"/>
      <c r="G82" s="31"/>
      <c r="H82" s="31"/>
      <c r="I82" s="31"/>
      <c r="J82" s="40"/>
      <c r="K82" s="28"/>
      <c r="O82" s="18"/>
    </row>
    <row r="83" spans="1:15" s="17" customFormat="1" ht="18.75" customHeight="1" x14ac:dyDescent="0.25">
      <c r="A83" s="12"/>
      <c r="B83" s="27"/>
      <c r="C83" s="12"/>
      <c r="D83" s="12"/>
      <c r="E83" s="27"/>
      <c r="F83" s="27"/>
      <c r="G83" s="31"/>
      <c r="H83" s="31"/>
      <c r="I83" s="31"/>
      <c r="J83" s="40"/>
      <c r="K83" s="28"/>
      <c r="O83" s="18"/>
    </row>
    <row r="84" spans="1:15" s="17" customFormat="1" ht="18.75" customHeight="1" x14ac:dyDescent="0.25">
      <c r="A84" s="12"/>
      <c r="B84" s="27"/>
      <c r="C84" s="12"/>
      <c r="D84" s="12"/>
      <c r="E84" s="27"/>
      <c r="F84" s="27"/>
      <c r="G84" s="31"/>
      <c r="H84" s="31"/>
      <c r="I84" s="31"/>
      <c r="J84" s="40"/>
      <c r="K84" s="28"/>
      <c r="O84" s="18"/>
    </row>
    <row r="85" spans="1:15" s="17" customFormat="1" ht="18.75" customHeight="1" x14ac:dyDescent="0.25">
      <c r="A85" s="12"/>
      <c r="B85" s="27"/>
      <c r="C85" s="12"/>
      <c r="D85" s="12"/>
      <c r="E85" s="27"/>
      <c r="F85" s="27"/>
      <c r="G85" s="31"/>
      <c r="H85" s="31"/>
      <c r="I85" s="31"/>
      <c r="J85" s="40"/>
      <c r="K85" s="28"/>
      <c r="O85" s="18"/>
    </row>
    <row r="86" spans="1:15" s="17" customFormat="1" ht="18.75" customHeight="1" x14ac:dyDescent="0.25">
      <c r="A86" s="12"/>
      <c r="B86" s="27"/>
      <c r="C86" s="12"/>
      <c r="D86" s="12"/>
      <c r="E86" s="27"/>
      <c r="F86" s="27"/>
      <c r="G86" s="31"/>
      <c r="H86" s="31"/>
      <c r="I86" s="31"/>
      <c r="J86" s="40"/>
      <c r="K86" s="28"/>
      <c r="O86" s="18"/>
    </row>
    <row r="87" spans="1:15" s="17" customFormat="1" ht="18.75" customHeight="1" x14ac:dyDescent="0.25">
      <c r="A87" s="12"/>
      <c r="B87" s="27"/>
      <c r="C87" s="12"/>
      <c r="D87" s="12"/>
      <c r="E87" s="27"/>
      <c r="F87" s="27"/>
      <c r="G87" s="31"/>
      <c r="H87" s="31"/>
      <c r="I87" s="31"/>
      <c r="J87" s="40"/>
      <c r="K87" s="28"/>
      <c r="O87" s="18"/>
    </row>
    <row r="88" spans="1:15" s="17" customFormat="1" ht="18.75" customHeight="1" x14ac:dyDescent="0.25">
      <c r="A88" s="12"/>
      <c r="B88" s="27"/>
      <c r="C88" s="12"/>
      <c r="D88" s="12"/>
      <c r="E88" s="27"/>
      <c r="F88" s="27"/>
      <c r="G88" s="31"/>
      <c r="H88" s="31"/>
      <c r="I88" s="31"/>
      <c r="J88" s="40"/>
      <c r="K88" s="28"/>
      <c r="O88" s="18"/>
    </row>
    <row r="89" spans="1:15" s="17" customFormat="1" ht="18.75" customHeight="1" x14ac:dyDescent="0.25">
      <c r="A89" s="12"/>
      <c r="B89" s="27"/>
      <c r="C89" s="12"/>
      <c r="D89" s="12"/>
      <c r="E89" s="27"/>
      <c r="F89" s="27"/>
      <c r="G89" s="31"/>
      <c r="H89" s="31"/>
      <c r="I89" s="31"/>
      <c r="J89" s="40"/>
      <c r="K89" s="28"/>
      <c r="O89" s="18"/>
    </row>
    <row r="90" spans="1:15" s="17" customFormat="1" ht="18.75" customHeight="1" x14ac:dyDescent="0.25">
      <c r="A90" s="12"/>
      <c r="B90" s="27"/>
      <c r="C90" s="12"/>
      <c r="D90" s="12"/>
      <c r="E90" s="27"/>
      <c r="F90" s="27"/>
      <c r="G90" s="31"/>
      <c r="H90" s="31"/>
      <c r="I90" s="31"/>
      <c r="J90" s="40"/>
      <c r="K90" s="28"/>
      <c r="O90" s="18"/>
    </row>
    <row r="91" spans="1:15" s="17" customFormat="1" ht="18.75" customHeight="1" x14ac:dyDescent="0.25">
      <c r="A91" s="12"/>
      <c r="B91" s="27"/>
      <c r="C91" s="12"/>
      <c r="D91" s="12"/>
      <c r="E91" s="27"/>
      <c r="F91" s="27"/>
      <c r="G91" s="31"/>
      <c r="H91" s="31"/>
      <c r="I91" s="31"/>
      <c r="J91" s="40"/>
      <c r="K91" s="28"/>
      <c r="O91" s="18"/>
    </row>
    <row r="92" spans="1:15" s="17" customFormat="1" ht="18.75" customHeight="1" x14ac:dyDescent="0.25">
      <c r="A92" s="12"/>
      <c r="B92" s="27"/>
      <c r="C92" s="12"/>
      <c r="D92" s="12"/>
      <c r="E92" s="27"/>
      <c r="F92" s="27"/>
      <c r="G92" s="31"/>
      <c r="H92" s="31"/>
      <c r="I92" s="31"/>
      <c r="J92" s="40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1"/>
      <c r="H93" s="31"/>
      <c r="I93" s="31"/>
      <c r="J93" s="40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1"/>
      <c r="H94" s="31"/>
      <c r="I94" s="31"/>
      <c r="J94" s="40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1"/>
      <c r="H95" s="31"/>
      <c r="I95" s="31"/>
      <c r="J95" s="40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1"/>
      <c r="H96" s="31"/>
      <c r="I96" s="31"/>
      <c r="J96" s="40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1"/>
      <c r="H97" s="31"/>
      <c r="I97" s="31"/>
      <c r="J97" s="40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1"/>
      <c r="H98" s="31"/>
      <c r="I98" s="31"/>
      <c r="J98" s="40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1"/>
      <c r="H99" s="31"/>
      <c r="I99" s="31"/>
      <c r="J99" s="40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1"/>
      <c r="H100" s="31"/>
      <c r="I100" s="31"/>
      <c r="J100" s="40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1"/>
      <c r="H101" s="31"/>
      <c r="I101" s="31"/>
      <c r="J101" s="40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1"/>
      <c r="H102" s="31"/>
      <c r="I102" s="31"/>
      <c r="J102" s="40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1"/>
      <c r="H103" s="31"/>
      <c r="I103" s="31"/>
      <c r="J103" s="40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1"/>
      <c r="H104" s="31"/>
      <c r="I104" s="31"/>
      <c r="J104" s="40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1"/>
      <c r="H105" s="31"/>
      <c r="I105" s="31"/>
      <c r="J105" s="40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1"/>
      <c r="H106" s="31"/>
      <c r="I106" s="31"/>
      <c r="J106" s="40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1"/>
      <c r="H107" s="31"/>
      <c r="I107" s="31"/>
      <c r="J107" s="40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1"/>
      <c r="H108" s="31"/>
      <c r="I108" s="31"/>
      <c r="J108" s="40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1"/>
      <c r="H109" s="31"/>
      <c r="I109" s="31"/>
      <c r="J109" s="40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1"/>
      <c r="H110" s="31"/>
      <c r="I110" s="31"/>
      <c r="J110" s="40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1"/>
      <c r="H111" s="31"/>
      <c r="I111" s="31"/>
      <c r="J111" s="40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1"/>
      <c r="H112" s="31"/>
      <c r="I112" s="31"/>
      <c r="J112" s="40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1"/>
      <c r="H113" s="31"/>
      <c r="I113" s="31"/>
      <c r="J113" s="40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1"/>
      <c r="H114" s="31"/>
      <c r="I114" s="31"/>
      <c r="J114" s="40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1"/>
      <c r="H115" s="31"/>
      <c r="I115" s="31"/>
      <c r="J115" s="40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1"/>
      <c r="H116" s="31"/>
      <c r="I116" s="31"/>
      <c r="J116" s="40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1"/>
      <c r="H117" s="31"/>
      <c r="I117" s="31"/>
      <c r="J117" s="40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1"/>
      <c r="H118" s="31"/>
      <c r="I118" s="31"/>
      <c r="J118" s="40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1"/>
      <c r="H119" s="31"/>
      <c r="I119" s="31"/>
      <c r="J119" s="40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1"/>
      <c r="H120" s="31"/>
      <c r="I120" s="31"/>
      <c r="J120" s="40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1"/>
      <c r="H121" s="31"/>
      <c r="I121" s="31"/>
      <c r="J121" s="40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1"/>
      <c r="H122" s="31"/>
      <c r="I122" s="31"/>
      <c r="J122" s="40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1"/>
      <c r="H123" s="31"/>
      <c r="I123" s="31"/>
      <c r="J123" s="40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1"/>
      <c r="H124" s="31"/>
      <c r="I124" s="31"/>
      <c r="J124" s="40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1"/>
      <c r="H125" s="31"/>
      <c r="I125" s="31"/>
      <c r="J125" s="40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1"/>
      <c r="H126" s="31"/>
      <c r="I126" s="31"/>
      <c r="J126" s="40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1"/>
      <c r="H127" s="31"/>
      <c r="I127" s="31"/>
      <c r="J127" s="40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1"/>
      <c r="H128" s="31"/>
      <c r="I128" s="31"/>
      <c r="J128" s="40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1"/>
      <c r="H129" s="31"/>
      <c r="I129" s="31"/>
      <c r="J129" s="40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1"/>
      <c r="H130" s="31"/>
      <c r="I130" s="31"/>
      <c r="J130" s="40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1"/>
      <c r="H131" s="31"/>
      <c r="I131" s="31"/>
      <c r="J131" s="40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1"/>
      <c r="H132" s="31"/>
      <c r="I132" s="31"/>
      <c r="J132" s="40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1"/>
      <c r="H133" s="31"/>
      <c r="I133" s="31"/>
      <c r="J133" s="40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1"/>
      <c r="H134" s="31"/>
      <c r="I134" s="31"/>
      <c r="J134" s="40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1"/>
      <c r="H135" s="31"/>
      <c r="I135" s="31"/>
      <c r="J135" s="40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1"/>
      <c r="H136" s="31"/>
      <c r="I136" s="31"/>
      <c r="J136" s="40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1"/>
      <c r="H137" s="31"/>
      <c r="I137" s="31"/>
      <c r="J137" s="40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1"/>
      <c r="H138" s="31"/>
      <c r="I138" s="31"/>
      <c r="J138" s="40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1"/>
      <c r="H139" s="31"/>
      <c r="I139" s="31"/>
      <c r="J139" s="40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1"/>
      <c r="H140" s="31"/>
      <c r="I140" s="31"/>
      <c r="J140" s="40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1"/>
      <c r="H141" s="31"/>
      <c r="I141" s="31"/>
      <c r="J141" s="40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1"/>
      <c r="H142" s="31"/>
      <c r="I142" s="31"/>
      <c r="J142" s="40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1"/>
      <c r="H143" s="31"/>
      <c r="I143" s="31"/>
      <c r="J143" s="40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1"/>
      <c r="H144" s="31"/>
      <c r="I144" s="31"/>
      <c r="J144" s="40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1"/>
      <c r="H145" s="31"/>
      <c r="I145" s="31"/>
      <c r="J145" s="40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1"/>
      <c r="H146" s="31"/>
      <c r="I146" s="31"/>
      <c r="J146" s="40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1"/>
      <c r="H147" s="31"/>
      <c r="I147" s="31"/>
      <c r="J147" s="40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1"/>
      <c r="H148" s="31"/>
      <c r="I148" s="31"/>
      <c r="J148" s="40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1"/>
      <c r="H149" s="31"/>
      <c r="I149" s="31"/>
      <c r="J149" s="40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1"/>
      <c r="H150" s="31"/>
      <c r="I150" s="31"/>
      <c r="J150" s="40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1"/>
      <c r="H151" s="31"/>
      <c r="I151" s="31"/>
      <c r="J151" s="40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1"/>
      <c r="H152" s="31"/>
      <c r="I152" s="31"/>
      <c r="J152" s="40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1"/>
      <c r="H153" s="31"/>
      <c r="I153" s="31"/>
      <c r="J153" s="40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1"/>
      <c r="H154" s="31"/>
      <c r="I154" s="31"/>
      <c r="J154" s="40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1"/>
      <c r="H155" s="31"/>
      <c r="I155" s="31"/>
      <c r="J155" s="40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1"/>
      <c r="H156" s="31"/>
      <c r="I156" s="31"/>
      <c r="J156" s="40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1"/>
      <c r="H157" s="31"/>
      <c r="I157" s="31"/>
      <c r="J157" s="40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1"/>
      <c r="H158" s="31"/>
      <c r="I158" s="31"/>
      <c r="J158" s="40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1"/>
      <c r="H159" s="31"/>
      <c r="I159" s="31"/>
      <c r="J159" s="40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1"/>
      <c r="H160" s="31"/>
      <c r="I160" s="31"/>
      <c r="J160" s="40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1"/>
      <c r="H161" s="31"/>
      <c r="I161" s="31"/>
      <c r="J161" s="40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1"/>
      <c r="H162" s="31"/>
      <c r="I162" s="31"/>
      <c r="J162" s="40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1"/>
      <c r="H163" s="31"/>
      <c r="I163" s="31"/>
      <c r="J163" s="40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1"/>
      <c r="H164" s="31"/>
      <c r="I164" s="31"/>
      <c r="J164" s="40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1"/>
      <c r="H165" s="31"/>
      <c r="I165" s="31"/>
      <c r="J165" s="40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1"/>
      <c r="H166" s="31"/>
      <c r="I166" s="31"/>
      <c r="J166" s="40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1"/>
      <c r="H167" s="31"/>
      <c r="I167" s="31"/>
      <c r="J167" s="40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1"/>
      <c r="H168" s="31"/>
      <c r="I168" s="31"/>
      <c r="J168" s="40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1"/>
      <c r="H169" s="31"/>
      <c r="I169" s="31"/>
      <c r="J169" s="40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1"/>
      <c r="H170" s="31"/>
      <c r="I170" s="31"/>
      <c r="J170" s="40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1"/>
      <c r="H171" s="31"/>
      <c r="I171" s="31"/>
      <c r="J171" s="40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1"/>
      <c r="H172" s="31"/>
      <c r="I172" s="31"/>
      <c r="J172" s="40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1"/>
      <c r="H173" s="31"/>
      <c r="I173" s="31"/>
      <c r="J173" s="40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1"/>
      <c r="H174" s="31"/>
      <c r="I174" s="31"/>
      <c r="J174" s="40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1"/>
      <c r="H175" s="31"/>
      <c r="I175" s="31"/>
      <c r="J175" s="40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1"/>
      <c r="H176" s="31"/>
      <c r="I176" s="31"/>
      <c r="J176" s="40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1"/>
      <c r="H177" s="31"/>
      <c r="I177" s="31"/>
      <c r="J177" s="40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1"/>
      <c r="H178" s="31"/>
      <c r="I178" s="31"/>
      <c r="J178" s="40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1"/>
      <c r="H179" s="31"/>
      <c r="I179" s="31"/>
      <c r="J179" s="40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1"/>
      <c r="H180" s="31"/>
      <c r="I180" s="31"/>
      <c r="J180" s="40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1"/>
      <c r="H181" s="31"/>
      <c r="I181" s="31"/>
      <c r="J181" s="40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1"/>
      <c r="H182" s="31"/>
      <c r="I182" s="31"/>
      <c r="J182" s="40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1"/>
      <c r="H183" s="31"/>
      <c r="I183" s="31"/>
      <c r="J183" s="40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1"/>
      <c r="H184" s="31"/>
      <c r="I184" s="31"/>
      <c r="J184" s="40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1"/>
      <c r="H185" s="31"/>
      <c r="I185" s="31"/>
      <c r="J185" s="40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1"/>
      <c r="H186" s="31"/>
      <c r="I186" s="31"/>
      <c r="J186" s="40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1"/>
      <c r="H187" s="31"/>
      <c r="I187" s="31"/>
      <c r="J187" s="40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1"/>
      <c r="H188" s="31"/>
      <c r="I188" s="31"/>
      <c r="J188" s="40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1"/>
      <c r="H189" s="31"/>
      <c r="I189" s="31"/>
      <c r="J189" s="40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1"/>
      <c r="H190" s="31"/>
      <c r="I190" s="31"/>
      <c r="J190" s="40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1"/>
      <c r="H191" s="31"/>
      <c r="I191" s="31"/>
      <c r="J191" s="40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1"/>
      <c r="H192" s="31"/>
      <c r="I192" s="31"/>
      <c r="J192" s="40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1"/>
      <c r="H193" s="31"/>
      <c r="I193" s="31"/>
      <c r="J193" s="40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1"/>
      <c r="H194" s="31"/>
      <c r="I194" s="31"/>
      <c r="J194" s="40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1"/>
      <c r="H195" s="31"/>
      <c r="I195" s="31"/>
      <c r="J195" s="40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1"/>
      <c r="H196" s="31"/>
      <c r="I196" s="31"/>
      <c r="J196" s="40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1"/>
      <c r="H197" s="31"/>
      <c r="I197" s="31"/>
      <c r="J197" s="40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1"/>
      <c r="H198" s="31"/>
      <c r="I198" s="31"/>
      <c r="J198" s="40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1"/>
      <c r="H199" s="31"/>
      <c r="I199" s="31"/>
      <c r="J199" s="40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1"/>
      <c r="H200" s="31"/>
      <c r="I200" s="31"/>
      <c r="J200" s="40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1"/>
      <c r="H201" s="31"/>
      <c r="I201" s="31"/>
      <c r="J201" s="40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1"/>
      <c r="H202" s="31"/>
      <c r="I202" s="31"/>
      <c r="J202" s="40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1"/>
      <c r="H203" s="31"/>
      <c r="I203" s="31"/>
      <c r="J203" s="40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1"/>
      <c r="H204" s="31"/>
      <c r="I204" s="31"/>
      <c r="J204" s="40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1"/>
      <c r="H205" s="31"/>
      <c r="I205" s="31"/>
      <c r="J205" s="40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1"/>
      <c r="H206" s="31"/>
      <c r="I206" s="31"/>
      <c r="J206" s="40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1"/>
      <c r="H207" s="31"/>
      <c r="I207" s="31"/>
      <c r="J207" s="40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1"/>
      <c r="H208" s="31"/>
      <c r="I208" s="31"/>
      <c r="J208" s="40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1"/>
      <c r="H209" s="31"/>
      <c r="I209" s="31"/>
      <c r="J209" s="40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1"/>
      <c r="H210" s="31"/>
      <c r="I210" s="31"/>
      <c r="J210" s="40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1"/>
      <c r="H211" s="31"/>
      <c r="I211" s="31"/>
      <c r="J211" s="40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1"/>
      <c r="H212" s="31"/>
      <c r="I212" s="31"/>
      <c r="J212" s="40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1"/>
      <c r="H213" s="31"/>
      <c r="I213" s="31"/>
      <c r="J213" s="40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1"/>
      <c r="H214" s="31"/>
      <c r="I214" s="31"/>
      <c r="J214" s="40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1"/>
      <c r="H215" s="31"/>
      <c r="I215" s="31"/>
      <c r="J215" s="40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1"/>
      <c r="H216" s="31"/>
      <c r="I216" s="31"/>
      <c r="J216" s="40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1"/>
      <c r="H217" s="31"/>
      <c r="I217" s="31"/>
      <c r="J217" s="40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1"/>
      <c r="H218" s="31"/>
      <c r="I218" s="31"/>
      <c r="J218" s="40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1"/>
      <c r="H219" s="31"/>
      <c r="I219" s="31"/>
      <c r="J219" s="40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1"/>
      <c r="H220" s="31"/>
      <c r="I220" s="31"/>
      <c r="J220" s="40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1"/>
      <c r="H221" s="31"/>
      <c r="I221" s="31"/>
      <c r="J221" s="40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1"/>
      <c r="H222" s="31"/>
      <c r="I222" s="31"/>
      <c r="J222" s="40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1"/>
      <c r="H223" s="31"/>
      <c r="I223" s="31"/>
      <c r="J223" s="40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1"/>
      <c r="H224" s="31"/>
      <c r="I224" s="31"/>
      <c r="J224" s="40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1"/>
      <c r="H225" s="31"/>
      <c r="I225" s="31"/>
      <c r="J225" s="40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1"/>
      <c r="H226" s="31"/>
      <c r="I226" s="31"/>
      <c r="J226" s="40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1"/>
      <c r="H227" s="31"/>
      <c r="I227" s="31"/>
      <c r="J227" s="40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1"/>
      <c r="H228" s="31"/>
      <c r="I228" s="31"/>
      <c r="J228" s="40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1"/>
      <c r="H229" s="31"/>
      <c r="I229" s="31"/>
      <c r="J229" s="40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1"/>
      <c r="H230" s="31"/>
      <c r="I230" s="31"/>
      <c r="J230" s="40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1"/>
      <c r="H231" s="31"/>
      <c r="I231" s="31"/>
      <c r="J231" s="40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1"/>
      <c r="H232" s="31"/>
      <c r="I232" s="31"/>
      <c r="J232" s="40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1"/>
      <c r="H233" s="31"/>
      <c r="I233" s="31"/>
      <c r="J233" s="40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1"/>
      <c r="H234" s="31"/>
      <c r="I234" s="31"/>
      <c r="J234" s="40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1"/>
      <c r="H235" s="31"/>
      <c r="I235" s="31"/>
      <c r="J235" s="40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1"/>
      <c r="H236" s="31"/>
      <c r="I236" s="31"/>
      <c r="J236" s="40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1"/>
      <c r="H237" s="31"/>
      <c r="I237" s="31"/>
      <c r="J237" s="40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1"/>
      <c r="H238" s="31"/>
      <c r="I238" s="31"/>
      <c r="J238" s="40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1"/>
      <c r="H239" s="31"/>
      <c r="I239" s="31"/>
      <c r="J239" s="40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1"/>
      <c r="H240" s="31"/>
      <c r="I240" s="31"/>
      <c r="J240" s="40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1"/>
      <c r="H241" s="31"/>
      <c r="I241" s="31"/>
      <c r="J241" s="40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1"/>
      <c r="H242" s="31"/>
      <c r="I242" s="31"/>
      <c r="J242" s="40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1"/>
      <c r="H243" s="31"/>
      <c r="I243" s="31"/>
      <c r="J243" s="40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1"/>
      <c r="H244" s="31"/>
      <c r="I244" s="31"/>
      <c r="J244" s="40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1"/>
      <c r="H245" s="31"/>
      <c r="I245" s="31"/>
      <c r="J245" s="40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1"/>
      <c r="H246" s="31"/>
      <c r="I246" s="31"/>
      <c r="J246" s="40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1"/>
      <c r="H247" s="31"/>
      <c r="I247" s="31"/>
      <c r="J247" s="40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1"/>
      <c r="H248" s="31"/>
      <c r="I248" s="31"/>
      <c r="J248" s="40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1"/>
      <c r="H249" s="31"/>
      <c r="I249" s="31"/>
      <c r="J249" s="40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1"/>
      <c r="H250" s="31"/>
      <c r="I250" s="31"/>
      <c r="J250" s="40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1"/>
      <c r="H251" s="31"/>
      <c r="I251" s="31"/>
      <c r="J251" s="40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1"/>
      <c r="H252" s="31"/>
      <c r="I252" s="31"/>
      <c r="J252" s="40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1"/>
      <c r="H253" s="31"/>
      <c r="I253" s="31"/>
      <c r="J253" s="40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1"/>
      <c r="H254" s="31"/>
      <c r="I254" s="31"/>
      <c r="J254" s="40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1"/>
      <c r="H255" s="31"/>
      <c r="I255" s="31"/>
      <c r="J255" s="40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1"/>
      <c r="H256" s="31"/>
      <c r="I256" s="31"/>
      <c r="J256" s="40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1"/>
      <c r="H257" s="31"/>
      <c r="I257" s="31"/>
      <c r="J257" s="40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1"/>
      <c r="H258" s="31"/>
      <c r="I258" s="31"/>
      <c r="J258" s="40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1"/>
      <c r="H259" s="31"/>
      <c r="I259" s="31"/>
      <c r="J259" s="40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1"/>
      <c r="H260" s="31"/>
      <c r="I260" s="31"/>
      <c r="J260" s="40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1"/>
      <c r="H261" s="31"/>
      <c r="I261" s="31"/>
      <c r="J261" s="40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1"/>
      <c r="H262" s="31"/>
      <c r="I262" s="31"/>
      <c r="J262" s="40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1"/>
      <c r="H263" s="31"/>
      <c r="I263" s="31"/>
      <c r="J263" s="40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1"/>
      <c r="H264" s="31"/>
      <c r="I264" s="31"/>
      <c r="J264" s="40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1"/>
      <c r="H265" s="31"/>
      <c r="I265" s="31"/>
      <c r="J265" s="40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1"/>
      <c r="H266" s="31"/>
      <c r="I266" s="31"/>
      <c r="J266" s="40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1"/>
      <c r="H267" s="31"/>
      <c r="I267" s="31"/>
      <c r="J267" s="40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1"/>
      <c r="H268" s="31"/>
      <c r="I268" s="31"/>
      <c r="J268" s="40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1"/>
      <c r="H269" s="31"/>
      <c r="I269" s="31"/>
      <c r="J269" s="40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1"/>
      <c r="H270" s="31"/>
      <c r="I270" s="31"/>
      <c r="J270" s="40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1"/>
      <c r="H271" s="31"/>
      <c r="I271" s="31"/>
      <c r="J271" s="40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1"/>
      <c r="H272" s="31"/>
      <c r="I272" s="31"/>
      <c r="J272" s="40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1"/>
      <c r="H273" s="31"/>
      <c r="I273" s="31"/>
      <c r="J273" s="40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1"/>
      <c r="H274" s="31"/>
      <c r="I274" s="31"/>
      <c r="J274" s="40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1"/>
      <c r="H275" s="31"/>
      <c r="I275" s="31"/>
      <c r="J275" s="40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1"/>
      <c r="H276" s="31"/>
      <c r="I276" s="31"/>
      <c r="J276" s="40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1"/>
      <c r="H277" s="31"/>
      <c r="I277" s="31"/>
      <c r="J277" s="40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1"/>
      <c r="H278" s="31"/>
      <c r="I278" s="31"/>
      <c r="J278" s="40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1"/>
      <c r="H279" s="31"/>
      <c r="I279" s="31"/>
      <c r="J279" s="40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1"/>
      <c r="H280" s="31"/>
      <c r="I280" s="31"/>
      <c r="J280" s="40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1"/>
      <c r="H281" s="31"/>
      <c r="I281" s="31"/>
      <c r="J281" s="40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1"/>
      <c r="H282" s="31"/>
      <c r="I282" s="31"/>
      <c r="J282" s="40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1"/>
      <c r="H283" s="31"/>
      <c r="I283" s="31"/>
      <c r="J283" s="40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1"/>
      <c r="H284" s="31"/>
      <c r="I284" s="31"/>
      <c r="J284" s="40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1"/>
      <c r="H285" s="31"/>
      <c r="I285" s="31"/>
      <c r="J285" s="40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1"/>
      <c r="H286" s="31"/>
      <c r="I286" s="31"/>
      <c r="J286" s="40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1"/>
      <c r="H287" s="31"/>
      <c r="I287" s="31"/>
      <c r="J287" s="40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1"/>
      <c r="H288" s="31"/>
      <c r="I288" s="31"/>
      <c r="J288" s="40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1"/>
      <c r="H289" s="31"/>
      <c r="I289" s="31"/>
      <c r="J289" s="40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1"/>
      <c r="H290" s="31"/>
      <c r="I290" s="31"/>
      <c r="J290" s="40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1"/>
      <c r="H291" s="31"/>
      <c r="I291" s="31"/>
      <c r="J291" s="40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1"/>
      <c r="H292" s="31"/>
      <c r="I292" s="31"/>
      <c r="J292" s="40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1"/>
      <c r="H293" s="31"/>
      <c r="I293" s="31"/>
      <c r="J293" s="40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1"/>
      <c r="H294" s="31"/>
      <c r="I294" s="31"/>
      <c r="J294" s="40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1"/>
      <c r="H295" s="31"/>
      <c r="I295" s="31"/>
      <c r="J295" s="40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1"/>
      <c r="H296" s="31"/>
      <c r="I296" s="31"/>
      <c r="J296" s="40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1"/>
      <c r="H297" s="31"/>
      <c r="I297" s="31"/>
      <c r="J297" s="40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1"/>
      <c r="H298" s="31"/>
      <c r="I298" s="31"/>
      <c r="J298" s="40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1"/>
      <c r="H299" s="31"/>
      <c r="I299" s="31"/>
      <c r="J299" s="40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1"/>
      <c r="H300" s="31"/>
      <c r="I300" s="31"/>
      <c r="J300" s="40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1"/>
      <c r="H301" s="31"/>
      <c r="I301" s="31"/>
      <c r="J301" s="40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1"/>
      <c r="H302" s="31"/>
      <c r="I302" s="31"/>
      <c r="J302" s="40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1"/>
      <c r="H303" s="31"/>
      <c r="I303" s="31"/>
      <c r="J303" s="40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1"/>
      <c r="H304" s="31"/>
      <c r="I304" s="31"/>
      <c r="J304" s="40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1"/>
      <c r="H305" s="31"/>
      <c r="I305" s="31"/>
      <c r="J305" s="40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1"/>
      <c r="H306" s="31"/>
      <c r="I306" s="31"/>
      <c r="J306" s="40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1"/>
      <c r="H307" s="31"/>
      <c r="I307" s="31"/>
      <c r="J307" s="40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1"/>
      <c r="H308" s="31"/>
      <c r="I308" s="31"/>
      <c r="J308" s="40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1"/>
      <c r="H309" s="31"/>
      <c r="I309" s="31"/>
      <c r="J309" s="40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1"/>
      <c r="H310" s="31"/>
      <c r="I310" s="31"/>
      <c r="J310" s="40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1"/>
      <c r="H311" s="31"/>
      <c r="I311" s="31"/>
      <c r="J311" s="40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1"/>
      <c r="H312" s="31"/>
      <c r="I312" s="31"/>
      <c r="J312" s="40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1"/>
      <c r="H313" s="31"/>
      <c r="I313" s="31"/>
      <c r="J313" s="40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1"/>
      <c r="H314" s="31"/>
      <c r="I314" s="31"/>
      <c r="J314" s="40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1"/>
      <c r="H315" s="31"/>
      <c r="I315" s="31"/>
      <c r="J315" s="40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1"/>
      <c r="H316" s="31"/>
      <c r="I316" s="31"/>
      <c r="J316" s="40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1"/>
      <c r="H317" s="31"/>
      <c r="I317" s="31"/>
      <c r="J317" s="40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1"/>
      <c r="H318" s="31"/>
      <c r="I318" s="31"/>
      <c r="J318" s="40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1"/>
      <c r="H319" s="31"/>
      <c r="I319" s="31"/>
      <c r="J319" s="40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1"/>
      <c r="H320" s="31"/>
      <c r="I320" s="31"/>
      <c r="J320" s="40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1"/>
      <c r="H321" s="31"/>
      <c r="I321" s="31"/>
      <c r="J321" s="40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1"/>
      <c r="H322" s="31"/>
      <c r="I322" s="31"/>
      <c r="J322" s="40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1"/>
      <c r="H323" s="31"/>
      <c r="I323" s="31"/>
      <c r="J323" s="40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1"/>
      <c r="H324" s="31"/>
      <c r="I324" s="31"/>
      <c r="J324" s="40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1"/>
      <c r="H325" s="31"/>
      <c r="I325" s="31"/>
      <c r="J325" s="40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1"/>
      <c r="H326" s="31"/>
      <c r="I326" s="31"/>
      <c r="J326" s="40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1"/>
      <c r="H327" s="31"/>
      <c r="I327" s="31"/>
      <c r="J327" s="40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1"/>
      <c r="H328" s="31"/>
      <c r="I328" s="31"/>
      <c r="J328" s="40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1"/>
      <c r="H329" s="31"/>
      <c r="I329" s="31"/>
      <c r="J329" s="40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1"/>
      <c r="H330" s="31"/>
      <c r="I330" s="31"/>
      <c r="J330" s="40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1"/>
      <c r="H331" s="31"/>
      <c r="I331" s="31"/>
      <c r="J331" s="40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1"/>
      <c r="H332" s="31"/>
      <c r="I332" s="31"/>
      <c r="J332" s="40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1"/>
      <c r="H333" s="31"/>
      <c r="I333" s="31"/>
      <c r="J333" s="40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1"/>
      <c r="H334" s="31"/>
      <c r="I334" s="31"/>
      <c r="J334" s="40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1"/>
      <c r="H335" s="31"/>
      <c r="I335" s="31"/>
      <c r="J335" s="40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1"/>
      <c r="H336" s="31"/>
      <c r="I336" s="31"/>
      <c r="J336" s="40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1"/>
      <c r="H337" s="31"/>
      <c r="I337" s="31"/>
      <c r="J337" s="40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1"/>
      <c r="H338" s="31"/>
      <c r="I338" s="31"/>
      <c r="J338" s="40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1"/>
      <c r="H339" s="31"/>
      <c r="I339" s="31"/>
      <c r="J339" s="40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1"/>
      <c r="H340" s="31"/>
      <c r="I340" s="31"/>
      <c r="J340" s="40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1"/>
      <c r="H341" s="31"/>
      <c r="I341" s="31"/>
      <c r="J341" s="40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1"/>
      <c r="H342" s="31"/>
      <c r="I342" s="31"/>
      <c r="J342" s="40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1"/>
      <c r="H343" s="31"/>
      <c r="I343" s="31"/>
      <c r="J343" s="40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1"/>
      <c r="H344" s="31"/>
      <c r="I344" s="31"/>
      <c r="J344" s="40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1"/>
      <c r="H345" s="31"/>
      <c r="I345" s="31"/>
      <c r="J345" s="40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1"/>
      <c r="H346" s="31"/>
      <c r="I346" s="31"/>
      <c r="J346" s="40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1"/>
      <c r="H347" s="31"/>
      <c r="I347" s="31"/>
      <c r="J347" s="40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1"/>
      <c r="H348" s="31"/>
      <c r="I348" s="31"/>
      <c r="J348" s="40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1"/>
      <c r="H349" s="31"/>
      <c r="I349" s="31"/>
      <c r="J349" s="40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1"/>
      <c r="H350" s="31"/>
      <c r="I350" s="31"/>
      <c r="J350" s="40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1"/>
      <c r="H351" s="31"/>
      <c r="I351" s="31"/>
      <c r="J351" s="40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1"/>
      <c r="H352" s="31"/>
      <c r="I352" s="31"/>
      <c r="J352" s="40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1"/>
      <c r="H353" s="31"/>
      <c r="I353" s="31"/>
      <c r="J353" s="40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1"/>
      <c r="H354" s="31"/>
      <c r="I354" s="31"/>
      <c r="J354" s="40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1"/>
      <c r="H355" s="31"/>
      <c r="I355" s="31"/>
      <c r="J355" s="40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1"/>
      <c r="H356" s="31"/>
      <c r="I356" s="31"/>
      <c r="J356" s="40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1"/>
      <c r="H357" s="31"/>
      <c r="I357" s="31"/>
      <c r="J357" s="40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1"/>
      <c r="H358" s="31"/>
      <c r="I358" s="31"/>
      <c r="J358" s="40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1"/>
      <c r="H359" s="31"/>
      <c r="I359" s="31"/>
      <c r="J359" s="40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1"/>
      <c r="H360" s="31"/>
      <c r="I360" s="31"/>
      <c r="J360" s="40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1"/>
      <c r="H361" s="31"/>
      <c r="I361" s="31"/>
      <c r="J361" s="40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1"/>
      <c r="H362" s="31"/>
      <c r="I362" s="31"/>
      <c r="J362" s="40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1"/>
      <c r="H363" s="31"/>
      <c r="I363" s="31"/>
      <c r="J363" s="40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1"/>
      <c r="H364" s="31"/>
      <c r="I364" s="31"/>
      <c r="J364" s="40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1"/>
      <c r="H365" s="31"/>
      <c r="I365" s="31"/>
      <c r="J365" s="40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1"/>
      <c r="H366" s="31"/>
      <c r="I366" s="31"/>
      <c r="J366" s="40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1"/>
      <c r="H367" s="31"/>
      <c r="I367" s="31"/>
      <c r="J367" s="40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1"/>
      <c r="H368" s="31"/>
      <c r="I368" s="31"/>
      <c r="J368" s="40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1"/>
      <c r="H369" s="31"/>
      <c r="I369" s="31"/>
      <c r="J369" s="40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1"/>
      <c r="H370" s="31"/>
      <c r="I370" s="31"/>
      <c r="J370" s="40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1"/>
      <c r="H371" s="31"/>
      <c r="I371" s="31"/>
      <c r="J371" s="40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1"/>
      <c r="H372" s="31"/>
      <c r="I372" s="31"/>
      <c r="J372" s="40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1"/>
      <c r="H373" s="31"/>
      <c r="I373" s="31"/>
      <c r="J373" s="40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1"/>
      <c r="H374" s="31"/>
      <c r="I374" s="31"/>
      <c r="J374" s="40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1"/>
      <c r="H375" s="31"/>
      <c r="I375" s="31"/>
      <c r="J375" s="40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1"/>
      <c r="H376" s="31"/>
      <c r="I376" s="31"/>
      <c r="J376" s="40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1"/>
      <c r="H377" s="31"/>
      <c r="I377" s="31"/>
      <c r="J377" s="40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1"/>
      <c r="H378" s="31"/>
      <c r="I378" s="31"/>
      <c r="J378" s="40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1"/>
      <c r="H379" s="31"/>
      <c r="I379" s="31"/>
      <c r="J379" s="40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1"/>
      <c r="H380" s="31"/>
      <c r="I380" s="31"/>
      <c r="J380" s="40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1"/>
      <c r="H381" s="31"/>
      <c r="I381" s="31"/>
      <c r="J381" s="40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1"/>
      <c r="H382" s="31"/>
      <c r="I382" s="31"/>
      <c r="J382" s="40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1"/>
      <c r="H383" s="31"/>
      <c r="I383" s="31"/>
      <c r="J383" s="40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1"/>
      <c r="H384" s="31"/>
      <c r="I384" s="31"/>
      <c r="J384" s="40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1"/>
      <c r="H385" s="31"/>
      <c r="I385" s="31"/>
      <c r="J385" s="40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1"/>
      <c r="H386" s="31"/>
      <c r="I386" s="31"/>
      <c r="J386" s="40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1"/>
      <c r="H387" s="31"/>
      <c r="I387" s="31"/>
      <c r="J387" s="40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1"/>
      <c r="H388" s="31"/>
      <c r="I388" s="31"/>
      <c r="J388" s="40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1"/>
      <c r="H389" s="31"/>
      <c r="I389" s="31"/>
      <c r="J389" s="40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1"/>
      <c r="H390" s="31"/>
      <c r="I390" s="31"/>
      <c r="J390" s="40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1"/>
      <c r="H391" s="31"/>
      <c r="I391" s="31"/>
      <c r="J391" s="40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1"/>
      <c r="H392" s="31"/>
      <c r="I392" s="31"/>
      <c r="J392" s="40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1"/>
      <c r="H393" s="31"/>
      <c r="I393" s="31"/>
      <c r="J393" s="40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1"/>
      <c r="H394" s="31"/>
      <c r="I394" s="31"/>
      <c r="J394" s="40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1"/>
      <c r="H395" s="31"/>
      <c r="I395" s="31"/>
      <c r="J395" s="40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1"/>
      <c r="H396" s="31"/>
      <c r="I396" s="31"/>
      <c r="J396" s="40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1"/>
      <c r="H397" s="31"/>
      <c r="I397" s="31"/>
      <c r="J397" s="40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1"/>
      <c r="H398" s="31"/>
      <c r="I398" s="31"/>
      <c r="J398" s="40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1"/>
      <c r="H399" s="31"/>
      <c r="I399" s="31"/>
      <c r="J399" s="40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1"/>
      <c r="H400" s="31"/>
      <c r="I400" s="31"/>
      <c r="J400" s="40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1"/>
      <c r="H401" s="31"/>
      <c r="I401" s="31"/>
      <c r="J401" s="40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1"/>
      <c r="H402" s="31"/>
      <c r="I402" s="31"/>
      <c r="J402" s="40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1"/>
      <c r="H403" s="31"/>
      <c r="I403" s="31"/>
      <c r="J403" s="40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1"/>
      <c r="H404" s="31"/>
      <c r="I404" s="31"/>
      <c r="J404" s="40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1"/>
      <c r="H405" s="31"/>
      <c r="I405" s="31"/>
      <c r="J405" s="40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1"/>
      <c r="H406" s="31"/>
      <c r="I406" s="31"/>
      <c r="J406" s="40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1"/>
      <c r="H407" s="31"/>
      <c r="I407" s="31"/>
      <c r="J407" s="40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1"/>
      <c r="H408" s="31"/>
      <c r="I408" s="31"/>
      <c r="J408" s="40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1"/>
      <c r="H409" s="31"/>
      <c r="I409" s="31"/>
      <c r="J409" s="40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1"/>
      <c r="H410" s="31"/>
      <c r="I410" s="31"/>
      <c r="J410" s="40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1"/>
      <c r="H411" s="31"/>
      <c r="I411" s="31"/>
      <c r="J411" s="40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1"/>
      <c r="H412" s="31"/>
      <c r="I412" s="31"/>
      <c r="J412" s="40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1"/>
      <c r="H413" s="31"/>
      <c r="I413" s="31"/>
      <c r="J413" s="40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1"/>
      <c r="H414" s="31"/>
      <c r="I414" s="31"/>
      <c r="J414" s="40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1"/>
      <c r="H415" s="31"/>
      <c r="I415" s="31"/>
      <c r="J415" s="40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1"/>
      <c r="H416" s="31"/>
      <c r="I416" s="31"/>
      <c r="J416" s="40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1"/>
      <c r="H417" s="31"/>
      <c r="I417" s="31"/>
      <c r="J417" s="40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1"/>
      <c r="H418" s="31"/>
      <c r="I418" s="31"/>
      <c r="J418" s="40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1"/>
      <c r="H419" s="31"/>
      <c r="I419" s="31"/>
      <c r="J419" s="40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1"/>
      <c r="H420" s="31"/>
      <c r="I420" s="31"/>
      <c r="J420" s="40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1"/>
      <c r="H421" s="31"/>
      <c r="I421" s="31"/>
      <c r="J421" s="40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1"/>
      <c r="H422" s="31"/>
      <c r="I422" s="31"/>
      <c r="J422" s="40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1"/>
      <c r="H423" s="31"/>
      <c r="I423" s="31"/>
      <c r="J423" s="40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1"/>
      <c r="H424" s="31"/>
      <c r="I424" s="31"/>
      <c r="J424" s="40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1"/>
      <c r="H425" s="31"/>
      <c r="I425" s="31"/>
      <c r="J425" s="40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1"/>
      <c r="H426" s="31"/>
      <c r="I426" s="31"/>
      <c r="J426" s="40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1"/>
      <c r="H427" s="31"/>
      <c r="I427" s="31"/>
      <c r="J427" s="40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1"/>
      <c r="H428" s="31"/>
      <c r="I428" s="31"/>
      <c r="J428" s="40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1"/>
      <c r="H429" s="31"/>
      <c r="I429" s="31"/>
      <c r="J429" s="40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1"/>
      <c r="H430" s="31"/>
      <c r="I430" s="31"/>
      <c r="J430" s="40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1"/>
      <c r="H431" s="31"/>
      <c r="I431" s="31"/>
      <c r="J431" s="40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1"/>
      <c r="H432" s="31"/>
      <c r="I432" s="31"/>
      <c r="J432" s="40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1"/>
      <c r="H433" s="31"/>
      <c r="I433" s="31"/>
      <c r="J433" s="40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1"/>
      <c r="H434" s="31"/>
      <c r="I434" s="31"/>
      <c r="J434" s="40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1"/>
      <c r="H435" s="31"/>
      <c r="I435" s="31"/>
      <c r="J435" s="40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1"/>
      <c r="H436" s="31"/>
      <c r="I436" s="31"/>
      <c r="J436" s="40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1"/>
      <c r="H437" s="31"/>
      <c r="I437" s="31"/>
      <c r="J437" s="40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1"/>
      <c r="H438" s="31"/>
      <c r="I438" s="31"/>
      <c r="J438" s="40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1"/>
      <c r="H439" s="31"/>
      <c r="I439" s="31"/>
      <c r="J439" s="40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1"/>
      <c r="H440" s="31"/>
      <c r="I440" s="31"/>
      <c r="J440" s="40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1"/>
      <c r="H441" s="31"/>
      <c r="I441" s="31"/>
      <c r="J441" s="40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1"/>
      <c r="H442" s="31"/>
      <c r="I442" s="31"/>
      <c r="J442" s="40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1"/>
      <c r="H443" s="31"/>
      <c r="I443" s="31"/>
      <c r="J443" s="40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1"/>
      <c r="H444" s="31"/>
      <c r="I444" s="31"/>
      <c r="J444" s="40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1"/>
      <c r="H445" s="31"/>
      <c r="I445" s="31"/>
      <c r="J445" s="40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1"/>
      <c r="H446" s="31"/>
      <c r="I446" s="31"/>
      <c r="J446" s="40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1"/>
      <c r="H447" s="31"/>
      <c r="I447" s="31"/>
      <c r="J447" s="40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1"/>
      <c r="H448" s="31"/>
      <c r="I448" s="31"/>
      <c r="J448" s="40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1"/>
      <c r="H449" s="31"/>
      <c r="I449" s="31"/>
      <c r="J449" s="40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1"/>
      <c r="H450" s="31"/>
      <c r="I450" s="31"/>
      <c r="J450" s="40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1"/>
      <c r="H451" s="31"/>
      <c r="I451" s="31"/>
      <c r="J451" s="40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1"/>
      <c r="H452" s="31"/>
      <c r="I452" s="31"/>
      <c r="J452" s="40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1"/>
      <c r="H453" s="31"/>
      <c r="I453" s="31"/>
      <c r="J453" s="40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1"/>
      <c r="H454" s="31"/>
      <c r="I454" s="31"/>
      <c r="J454" s="40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1"/>
      <c r="H455" s="31"/>
      <c r="I455" s="31"/>
      <c r="J455" s="40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1"/>
      <c r="H456" s="31"/>
      <c r="I456" s="31"/>
      <c r="J456" s="40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1"/>
      <c r="H457" s="31"/>
      <c r="I457" s="31"/>
      <c r="J457" s="40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1"/>
      <c r="H458" s="31"/>
      <c r="I458" s="31"/>
      <c r="J458" s="40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1"/>
      <c r="H459" s="31"/>
      <c r="I459" s="31"/>
      <c r="J459" s="40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1"/>
      <c r="H460" s="31"/>
      <c r="I460" s="31"/>
      <c r="J460" s="40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1"/>
      <c r="H461" s="31"/>
      <c r="I461" s="31"/>
      <c r="J461" s="40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1"/>
      <c r="H462" s="31"/>
      <c r="I462" s="31"/>
      <c r="J462" s="40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1"/>
      <c r="H463" s="31"/>
      <c r="I463" s="31"/>
      <c r="J463" s="40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1"/>
      <c r="H464" s="31"/>
      <c r="I464" s="31"/>
      <c r="J464" s="40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1"/>
      <c r="H465" s="31"/>
      <c r="I465" s="31"/>
      <c r="J465" s="40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1"/>
      <c r="H466" s="31"/>
      <c r="I466" s="31"/>
      <c r="J466" s="40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1"/>
      <c r="H467" s="31"/>
      <c r="I467" s="31"/>
      <c r="J467" s="40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1"/>
      <c r="H468" s="31"/>
      <c r="I468" s="31"/>
      <c r="J468" s="40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1"/>
      <c r="H469" s="31"/>
      <c r="I469" s="31"/>
      <c r="J469" s="40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1"/>
      <c r="H470" s="31"/>
      <c r="I470" s="31"/>
      <c r="J470" s="40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1"/>
      <c r="H471" s="31"/>
      <c r="I471" s="31"/>
      <c r="J471" s="40"/>
      <c r="K471" s="28"/>
      <c r="O471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471"/>
  <sheetViews>
    <sheetView workbookViewId="0">
      <selection activeCell="A3" sqref="A3:E3"/>
    </sheetView>
  </sheetViews>
  <sheetFormatPr defaultColWidth="14.42578125" defaultRowHeight="15" customHeight="1" x14ac:dyDescent="0.25"/>
  <cols>
    <col min="1" max="1" width="5.42578125" style="33" customWidth="1"/>
    <col min="2" max="2" width="14.7109375" style="14" customWidth="1"/>
    <col min="3" max="3" width="21.28515625" style="33" customWidth="1"/>
    <col min="4" max="4" width="9.7109375" style="33" customWidth="1"/>
    <col min="5" max="5" width="12.85546875" style="14" customWidth="1"/>
    <col min="6" max="6" width="14.28515625" style="14" customWidth="1"/>
    <col min="7" max="7" width="34.7109375" style="32" hidden="1" customWidth="1"/>
    <col min="8" max="9" width="17.5703125" style="32" customWidth="1"/>
    <col min="10" max="10" width="12" style="41" customWidth="1"/>
    <col min="11" max="11" width="17.28515625" style="34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3" customWidth="1"/>
    <col min="17" max="16384" width="14.42578125" style="33"/>
  </cols>
  <sheetData>
    <row r="1" spans="1:15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1.75" customHeight="1" x14ac:dyDescent="0.25">
      <c r="A2" s="48" t="s">
        <v>1906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ht="30" customHeight="1" x14ac:dyDescent="0.25">
      <c r="A3" s="51" t="s">
        <v>2755</v>
      </c>
      <c r="B3" s="51"/>
      <c r="C3" s="51"/>
      <c r="D3" s="51"/>
      <c r="E3" s="51"/>
      <c r="F3" s="52" t="s">
        <v>2751</v>
      </c>
      <c r="G3" s="52"/>
      <c r="H3" s="52"/>
      <c r="I3" s="52"/>
      <c r="J3" s="52"/>
      <c r="K3" s="52"/>
    </row>
    <row r="4" spans="1:15" ht="27" x14ac:dyDescent="0.25">
      <c r="A4" s="42" t="s">
        <v>2</v>
      </c>
      <c r="B4" s="42" t="s">
        <v>3</v>
      </c>
      <c r="C4" s="49" t="s">
        <v>4</v>
      </c>
      <c r="D4" s="50"/>
      <c r="E4" s="42" t="s">
        <v>5</v>
      </c>
      <c r="F4" s="42" t="s">
        <v>6</v>
      </c>
      <c r="G4" s="43" t="s">
        <v>7</v>
      </c>
      <c r="H4" s="46" t="s">
        <v>2749</v>
      </c>
      <c r="I4" s="46" t="s">
        <v>2750</v>
      </c>
      <c r="J4" s="44" t="s">
        <v>8</v>
      </c>
      <c r="K4" s="45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2407</v>
      </c>
      <c r="C5" s="21" t="s">
        <v>2272</v>
      </c>
      <c r="D5" s="22" t="s">
        <v>1229</v>
      </c>
      <c r="E5" s="20" t="s">
        <v>2385</v>
      </c>
      <c r="F5" s="20" t="s">
        <v>2408</v>
      </c>
      <c r="G5" s="23" t="s">
        <v>2409</v>
      </c>
      <c r="H5" s="21"/>
      <c r="I5" s="21"/>
      <c r="J5" s="38">
        <v>6.5</v>
      </c>
      <c r="K5" s="35"/>
      <c r="O5" s="17"/>
    </row>
    <row r="6" spans="1:15" ht="18.75" customHeight="1" x14ac:dyDescent="0.25">
      <c r="A6" s="13">
        <v>2</v>
      </c>
      <c r="B6" s="13" t="s">
        <v>2410</v>
      </c>
      <c r="C6" s="15" t="s">
        <v>2411</v>
      </c>
      <c r="D6" s="16" t="s">
        <v>1239</v>
      </c>
      <c r="E6" s="13" t="s">
        <v>2385</v>
      </c>
      <c r="F6" s="13" t="s">
        <v>2412</v>
      </c>
      <c r="G6" s="30" t="s">
        <v>2413</v>
      </c>
      <c r="H6" s="15"/>
      <c r="I6" s="15"/>
      <c r="J6" s="39">
        <v>8</v>
      </c>
      <c r="K6" s="36"/>
      <c r="O6" s="17"/>
    </row>
    <row r="7" spans="1:15" ht="18.75" customHeight="1" x14ac:dyDescent="0.25">
      <c r="A7" s="13">
        <v>3</v>
      </c>
      <c r="B7" s="13" t="s">
        <v>2414</v>
      </c>
      <c r="C7" s="15" t="s">
        <v>2415</v>
      </c>
      <c r="D7" s="16" t="s">
        <v>2295</v>
      </c>
      <c r="E7" s="13" t="s">
        <v>2385</v>
      </c>
      <c r="F7" s="13" t="s">
        <v>2416</v>
      </c>
      <c r="G7" s="30" t="s">
        <v>2417</v>
      </c>
      <c r="H7" s="15"/>
      <c r="I7" s="15"/>
      <c r="J7" s="39">
        <v>7</v>
      </c>
      <c r="K7" s="36"/>
      <c r="O7" s="17"/>
    </row>
    <row r="8" spans="1:15" ht="18.75" customHeight="1" x14ac:dyDescent="0.25">
      <c r="A8" s="13">
        <v>4</v>
      </c>
      <c r="B8" s="20" t="s">
        <v>2418</v>
      </c>
      <c r="C8" s="21" t="s">
        <v>2419</v>
      </c>
      <c r="D8" s="22" t="s">
        <v>1261</v>
      </c>
      <c r="E8" s="20" t="s">
        <v>2385</v>
      </c>
      <c r="F8" s="20" t="s">
        <v>2420</v>
      </c>
      <c r="G8" s="23" t="s">
        <v>2421</v>
      </c>
      <c r="H8" s="21"/>
      <c r="I8" s="21"/>
      <c r="J8" s="38">
        <v>6.6</v>
      </c>
      <c r="K8" s="36"/>
      <c r="O8" s="17"/>
    </row>
    <row r="9" spans="1:15" ht="18.75" customHeight="1" x14ac:dyDescent="0.25">
      <c r="A9" s="13">
        <v>5</v>
      </c>
      <c r="B9" s="20" t="s">
        <v>2422</v>
      </c>
      <c r="C9" s="21" t="s">
        <v>2423</v>
      </c>
      <c r="D9" s="22" t="s">
        <v>1309</v>
      </c>
      <c r="E9" s="20" t="s">
        <v>2385</v>
      </c>
      <c r="F9" s="20" t="s">
        <v>2424</v>
      </c>
      <c r="G9" s="23" t="s">
        <v>2425</v>
      </c>
      <c r="H9" s="21"/>
      <c r="I9" s="21"/>
      <c r="J9" s="38">
        <v>7.3</v>
      </c>
      <c r="K9" s="36"/>
      <c r="O9" s="17"/>
    </row>
    <row r="10" spans="1:15" ht="18.75" customHeight="1" x14ac:dyDescent="0.25">
      <c r="A10" s="13">
        <v>6</v>
      </c>
      <c r="B10" s="20" t="s">
        <v>2426</v>
      </c>
      <c r="C10" s="21" t="s">
        <v>2427</v>
      </c>
      <c r="D10" s="22" t="s">
        <v>1309</v>
      </c>
      <c r="E10" s="20" t="s">
        <v>2385</v>
      </c>
      <c r="F10" s="20" t="s">
        <v>2428</v>
      </c>
      <c r="G10" s="23" t="s">
        <v>2429</v>
      </c>
      <c r="H10" s="21"/>
      <c r="I10" s="21"/>
      <c r="J10" s="38">
        <v>6.7</v>
      </c>
      <c r="K10" s="36"/>
      <c r="O10" s="17"/>
    </row>
    <row r="11" spans="1:15" ht="18.75" customHeight="1" x14ac:dyDescent="0.25">
      <c r="A11" s="13">
        <v>7</v>
      </c>
      <c r="B11" s="20" t="s">
        <v>2430</v>
      </c>
      <c r="C11" s="21" t="s">
        <v>1224</v>
      </c>
      <c r="D11" s="22" t="s">
        <v>2431</v>
      </c>
      <c r="E11" s="20" t="s">
        <v>2385</v>
      </c>
      <c r="F11" s="20" t="s">
        <v>2432</v>
      </c>
      <c r="G11" s="23" t="s">
        <v>2433</v>
      </c>
      <c r="H11" s="21"/>
      <c r="I11" s="21"/>
      <c r="J11" s="38">
        <v>6.7</v>
      </c>
      <c r="K11" s="36"/>
      <c r="O11" s="17"/>
    </row>
    <row r="12" spans="1:15" ht="18.75" customHeight="1" x14ac:dyDescent="0.25">
      <c r="A12" s="13">
        <v>8</v>
      </c>
      <c r="B12" s="20" t="s">
        <v>2434</v>
      </c>
      <c r="C12" s="21" t="s">
        <v>2312</v>
      </c>
      <c r="D12" s="22" t="s">
        <v>1444</v>
      </c>
      <c r="E12" s="20" t="s">
        <v>2385</v>
      </c>
      <c r="F12" s="20" t="s">
        <v>2435</v>
      </c>
      <c r="G12" s="23" t="s">
        <v>2436</v>
      </c>
      <c r="H12" s="21"/>
      <c r="I12" s="21"/>
      <c r="J12" s="38">
        <v>7</v>
      </c>
      <c r="K12" s="36"/>
      <c r="O12" s="17"/>
    </row>
    <row r="13" spans="1:15" ht="18.75" customHeight="1" x14ac:dyDescent="0.25">
      <c r="A13" s="13">
        <v>9</v>
      </c>
      <c r="B13" s="20" t="s">
        <v>2437</v>
      </c>
      <c r="C13" s="21" t="s">
        <v>2438</v>
      </c>
      <c r="D13" s="22" t="s">
        <v>1444</v>
      </c>
      <c r="E13" s="20" t="s">
        <v>2385</v>
      </c>
      <c r="F13" s="20">
        <v>839152312</v>
      </c>
      <c r="G13" s="23" t="s">
        <v>2439</v>
      </c>
      <c r="H13" s="21"/>
      <c r="I13" s="21"/>
      <c r="J13" s="38">
        <v>5</v>
      </c>
      <c r="K13" s="36"/>
      <c r="O13" s="17"/>
    </row>
    <row r="14" spans="1:15" ht="18.75" customHeight="1" x14ac:dyDescent="0.25">
      <c r="A14" s="13">
        <v>10</v>
      </c>
      <c r="B14" s="20" t="s">
        <v>2440</v>
      </c>
      <c r="C14" s="21" t="s">
        <v>2441</v>
      </c>
      <c r="D14" s="22" t="s">
        <v>1451</v>
      </c>
      <c r="E14" s="20" t="s">
        <v>2385</v>
      </c>
      <c r="F14" s="20" t="s">
        <v>2442</v>
      </c>
      <c r="G14" s="23" t="s">
        <v>2443</v>
      </c>
      <c r="H14" s="21"/>
      <c r="I14" s="21"/>
      <c r="J14" s="38">
        <v>7.77</v>
      </c>
      <c r="K14" s="36"/>
      <c r="O14" s="17"/>
    </row>
    <row r="15" spans="1:15" ht="18.75" customHeight="1" x14ac:dyDescent="0.25">
      <c r="A15" s="13">
        <v>11</v>
      </c>
      <c r="B15" s="20" t="s">
        <v>2444</v>
      </c>
      <c r="C15" s="21" t="s">
        <v>2445</v>
      </c>
      <c r="D15" s="22" t="s">
        <v>1488</v>
      </c>
      <c r="E15" s="20" t="s">
        <v>2385</v>
      </c>
      <c r="F15" s="20" t="s">
        <v>2446</v>
      </c>
      <c r="G15" s="23" t="s">
        <v>2447</v>
      </c>
      <c r="H15" s="21"/>
      <c r="I15" s="21"/>
      <c r="J15" s="38">
        <v>7.77</v>
      </c>
      <c r="K15" s="36"/>
      <c r="O15" s="17"/>
    </row>
    <row r="16" spans="1:15" ht="18.75" customHeight="1" x14ac:dyDescent="0.25">
      <c r="A16" s="13">
        <v>12</v>
      </c>
      <c r="B16" s="20" t="s">
        <v>2448</v>
      </c>
      <c r="C16" s="21" t="s">
        <v>2449</v>
      </c>
      <c r="D16" s="22" t="s">
        <v>1567</v>
      </c>
      <c r="E16" s="20" t="s">
        <v>2385</v>
      </c>
      <c r="F16" s="20" t="s">
        <v>2450</v>
      </c>
      <c r="G16" s="23" t="s">
        <v>2451</v>
      </c>
      <c r="H16" s="21"/>
      <c r="I16" s="21"/>
      <c r="J16" s="38">
        <v>6.8</v>
      </c>
      <c r="K16" s="36"/>
      <c r="O16" s="17"/>
    </row>
    <row r="17" spans="1:15" ht="18.75" customHeight="1" x14ac:dyDescent="0.25">
      <c r="A17" s="13">
        <v>13</v>
      </c>
      <c r="B17" s="20" t="s">
        <v>2452</v>
      </c>
      <c r="C17" s="21" t="s">
        <v>2453</v>
      </c>
      <c r="D17" s="22" t="s">
        <v>1581</v>
      </c>
      <c r="E17" s="20" t="s">
        <v>2385</v>
      </c>
      <c r="F17" s="20" t="s">
        <v>2454</v>
      </c>
      <c r="G17" s="23" t="s">
        <v>2455</v>
      </c>
      <c r="H17" s="21"/>
      <c r="I17" s="21"/>
      <c r="J17" s="38">
        <v>7.5</v>
      </c>
      <c r="K17" s="36"/>
      <c r="O17" s="17"/>
    </row>
    <row r="18" spans="1:15" ht="18.75" customHeight="1" x14ac:dyDescent="0.25">
      <c r="A18" s="13">
        <v>14</v>
      </c>
      <c r="B18" s="20" t="s">
        <v>2456</v>
      </c>
      <c r="C18" s="21" t="s">
        <v>2457</v>
      </c>
      <c r="D18" s="22" t="s">
        <v>1612</v>
      </c>
      <c r="E18" s="20" t="s">
        <v>2385</v>
      </c>
      <c r="F18" s="20" t="s">
        <v>2458</v>
      </c>
      <c r="G18" s="23" t="s">
        <v>2459</v>
      </c>
      <c r="H18" s="21"/>
      <c r="I18" s="21"/>
      <c r="J18" s="38">
        <v>6.8</v>
      </c>
      <c r="K18" s="36"/>
      <c r="O18" s="17"/>
    </row>
    <row r="19" spans="1:15" ht="18.75" customHeight="1" x14ac:dyDescent="0.25">
      <c r="A19" s="13">
        <v>15</v>
      </c>
      <c r="B19" s="20" t="s">
        <v>2460</v>
      </c>
      <c r="C19" s="24" t="s">
        <v>2461</v>
      </c>
      <c r="D19" s="25" t="s">
        <v>2462</v>
      </c>
      <c r="E19" s="20" t="s">
        <v>2385</v>
      </c>
      <c r="F19" s="20" t="s">
        <v>2463</v>
      </c>
      <c r="G19" s="23" t="s">
        <v>2464</v>
      </c>
      <c r="H19" s="21"/>
      <c r="I19" s="21"/>
      <c r="J19" s="38">
        <v>6.8</v>
      </c>
      <c r="K19" s="36"/>
      <c r="O19" s="17"/>
    </row>
    <row r="20" spans="1:15" ht="18.75" customHeight="1" x14ac:dyDescent="0.25">
      <c r="A20" s="13">
        <v>16</v>
      </c>
      <c r="B20" s="20" t="s">
        <v>2465</v>
      </c>
      <c r="C20" s="21" t="s">
        <v>1169</v>
      </c>
      <c r="D20" s="22" t="s">
        <v>1688</v>
      </c>
      <c r="E20" s="20" t="s">
        <v>2385</v>
      </c>
      <c r="F20" s="20" t="s">
        <v>2466</v>
      </c>
      <c r="G20" s="23" t="s">
        <v>2467</v>
      </c>
      <c r="H20" s="21"/>
      <c r="I20" s="21"/>
      <c r="J20" s="38">
        <v>5.5</v>
      </c>
      <c r="K20" s="36"/>
      <c r="O20" s="17"/>
    </row>
    <row r="21" spans="1:15" ht="18.75" customHeight="1" x14ac:dyDescent="0.25">
      <c r="A21" s="13">
        <v>17</v>
      </c>
      <c r="B21" s="20" t="s">
        <v>2468</v>
      </c>
      <c r="C21" s="21" t="s">
        <v>1752</v>
      </c>
      <c r="D21" s="22" t="s">
        <v>1746</v>
      </c>
      <c r="E21" s="20" t="s">
        <v>2385</v>
      </c>
      <c r="F21" s="20" t="s">
        <v>2469</v>
      </c>
      <c r="G21" s="23" t="s">
        <v>2470</v>
      </c>
      <c r="H21" s="21"/>
      <c r="I21" s="21"/>
      <c r="J21" s="38">
        <v>7.6</v>
      </c>
      <c r="K21" s="36"/>
      <c r="O21" s="17"/>
    </row>
    <row r="22" spans="1:15" ht="18.75" customHeight="1" x14ac:dyDescent="0.25">
      <c r="A22" s="13">
        <v>18</v>
      </c>
      <c r="B22" s="20" t="s">
        <v>2471</v>
      </c>
      <c r="C22" s="21" t="s">
        <v>2472</v>
      </c>
      <c r="D22" s="22" t="s">
        <v>872</v>
      </c>
      <c r="E22" s="20" t="s">
        <v>2473</v>
      </c>
      <c r="F22" s="20" t="s">
        <v>2474</v>
      </c>
      <c r="G22" s="23" t="s">
        <v>2475</v>
      </c>
      <c r="H22" s="21"/>
      <c r="I22" s="21"/>
      <c r="J22" s="38">
        <v>6</v>
      </c>
      <c r="K22" s="36"/>
      <c r="O22" s="17"/>
    </row>
    <row r="23" spans="1:15" ht="18.75" customHeight="1" x14ac:dyDescent="0.25">
      <c r="A23" s="13">
        <v>19</v>
      </c>
      <c r="B23" s="20" t="s">
        <v>2476</v>
      </c>
      <c r="C23" s="21" t="s">
        <v>2477</v>
      </c>
      <c r="D23" s="22" t="s">
        <v>944</v>
      </c>
      <c r="E23" s="20" t="s">
        <v>2473</v>
      </c>
      <c r="F23" s="20" t="s">
        <v>2478</v>
      </c>
      <c r="G23" s="23" t="s">
        <v>2479</v>
      </c>
      <c r="H23" s="21"/>
      <c r="I23" s="21"/>
      <c r="J23" s="38">
        <v>7.29</v>
      </c>
      <c r="K23" s="36"/>
      <c r="O23" s="17"/>
    </row>
    <row r="24" spans="1:15" ht="18.75" customHeight="1" x14ac:dyDescent="0.25">
      <c r="A24" s="13">
        <v>20</v>
      </c>
      <c r="B24" s="20" t="s">
        <v>2480</v>
      </c>
      <c r="C24" s="21" t="s">
        <v>2481</v>
      </c>
      <c r="D24" s="22" t="s">
        <v>785</v>
      </c>
      <c r="E24" s="20" t="s">
        <v>2473</v>
      </c>
      <c r="F24" s="20" t="s">
        <v>2482</v>
      </c>
      <c r="G24" s="23" t="s">
        <v>2483</v>
      </c>
      <c r="H24" s="21"/>
      <c r="I24" s="21"/>
      <c r="J24" s="38">
        <v>6.22</v>
      </c>
      <c r="K24" s="36"/>
      <c r="O24" s="17"/>
    </row>
    <row r="25" spans="1:15" ht="18.75" customHeight="1" x14ac:dyDescent="0.25">
      <c r="A25" s="13">
        <v>21</v>
      </c>
      <c r="B25" s="20" t="s">
        <v>2484</v>
      </c>
      <c r="C25" s="21" t="s">
        <v>2485</v>
      </c>
      <c r="D25" s="22" t="s">
        <v>966</v>
      </c>
      <c r="E25" s="20" t="s">
        <v>2473</v>
      </c>
      <c r="F25" s="20" t="s">
        <v>2486</v>
      </c>
      <c r="G25" s="23" t="s">
        <v>2487</v>
      </c>
      <c r="H25" s="21"/>
      <c r="I25" s="21"/>
      <c r="J25" s="38">
        <v>6.73</v>
      </c>
      <c r="K25" s="36"/>
      <c r="O25" s="17"/>
    </row>
    <row r="26" spans="1:15" ht="18.75" customHeight="1" x14ac:dyDescent="0.25">
      <c r="A26" s="13">
        <v>22</v>
      </c>
      <c r="B26" s="20" t="s">
        <v>2488</v>
      </c>
      <c r="C26" s="21" t="s">
        <v>2489</v>
      </c>
      <c r="D26" s="22" t="s">
        <v>1043</v>
      </c>
      <c r="E26" s="20" t="s">
        <v>2473</v>
      </c>
      <c r="F26" s="20" t="s">
        <v>2490</v>
      </c>
      <c r="G26" s="23" t="s">
        <v>2491</v>
      </c>
      <c r="H26" s="21"/>
      <c r="I26" s="21"/>
      <c r="J26" s="38">
        <v>7.55</v>
      </c>
      <c r="K26" s="36"/>
      <c r="O26" s="17"/>
    </row>
    <row r="27" spans="1:15" ht="18.75" customHeight="1" x14ac:dyDescent="0.25">
      <c r="A27" s="13">
        <v>23</v>
      </c>
      <c r="B27" s="29" t="s">
        <v>2492</v>
      </c>
      <c r="C27" s="21" t="s">
        <v>2493</v>
      </c>
      <c r="D27" s="22" t="s">
        <v>979</v>
      </c>
      <c r="E27" s="20" t="s">
        <v>2473</v>
      </c>
      <c r="F27" s="20" t="s">
        <v>2494</v>
      </c>
      <c r="G27" s="23" t="s">
        <v>2495</v>
      </c>
      <c r="H27" s="21"/>
      <c r="I27" s="21"/>
      <c r="J27" s="38">
        <v>5.8</v>
      </c>
      <c r="K27" s="37"/>
      <c r="O27" s="17"/>
    </row>
    <row r="28" spans="1:15" ht="18.75" customHeight="1" x14ac:dyDescent="0.25">
      <c r="A28" s="13">
        <v>24</v>
      </c>
      <c r="B28" s="20" t="s">
        <v>2496</v>
      </c>
      <c r="C28" s="21" t="s">
        <v>2497</v>
      </c>
      <c r="D28" s="22" t="s">
        <v>979</v>
      </c>
      <c r="E28" s="20" t="s">
        <v>2473</v>
      </c>
      <c r="F28" s="20" t="s">
        <v>2498</v>
      </c>
      <c r="G28" s="23" t="s">
        <v>2499</v>
      </c>
      <c r="H28" s="21"/>
      <c r="I28" s="21"/>
      <c r="J28" s="38">
        <v>7.34</v>
      </c>
      <c r="K28" s="36"/>
      <c r="O28" s="17"/>
    </row>
    <row r="29" spans="1:15" ht="18.75" customHeight="1" x14ac:dyDescent="0.25">
      <c r="A29" s="13">
        <v>25</v>
      </c>
      <c r="B29" s="20" t="s">
        <v>2500</v>
      </c>
      <c r="C29" s="21" t="s">
        <v>1005</v>
      </c>
      <c r="D29" s="22" t="s">
        <v>1006</v>
      </c>
      <c r="E29" s="20" t="s">
        <v>2473</v>
      </c>
      <c r="F29" s="20" t="s">
        <v>2501</v>
      </c>
      <c r="G29" s="23" t="s">
        <v>2502</v>
      </c>
      <c r="H29" s="21"/>
      <c r="I29" s="21"/>
      <c r="J29" s="38">
        <v>7</v>
      </c>
      <c r="K29" s="36"/>
      <c r="O29" s="17"/>
    </row>
    <row r="30" spans="1:15" ht="18.75" customHeight="1" x14ac:dyDescent="0.25">
      <c r="A30" s="13">
        <v>26</v>
      </c>
      <c r="B30" s="20" t="s">
        <v>2503</v>
      </c>
      <c r="C30" s="21" t="s">
        <v>2504</v>
      </c>
      <c r="D30" s="22" t="s">
        <v>984</v>
      </c>
      <c r="E30" s="20" t="s">
        <v>2473</v>
      </c>
      <c r="F30" s="20" t="s">
        <v>2505</v>
      </c>
      <c r="G30" s="23" t="s">
        <v>2506</v>
      </c>
      <c r="H30" s="21"/>
      <c r="I30" s="21"/>
      <c r="J30" s="38">
        <v>6.19</v>
      </c>
      <c r="K30" s="36"/>
      <c r="O30" s="17"/>
    </row>
    <row r="31" spans="1:15" ht="18.75" customHeight="1" x14ac:dyDescent="0.25">
      <c r="A31" s="13">
        <v>27</v>
      </c>
      <c r="B31" s="20" t="s">
        <v>2507</v>
      </c>
      <c r="C31" s="21" t="s">
        <v>2508</v>
      </c>
      <c r="D31" s="22" t="s">
        <v>794</v>
      </c>
      <c r="E31" s="20" t="s">
        <v>2473</v>
      </c>
      <c r="F31" s="20" t="s">
        <v>2509</v>
      </c>
      <c r="G31" s="23" t="s">
        <v>2510</v>
      </c>
      <c r="H31" s="21"/>
      <c r="I31" s="21"/>
      <c r="J31" s="38">
        <v>7.96</v>
      </c>
      <c r="K31" s="36"/>
      <c r="O31" s="17"/>
    </row>
    <row r="32" spans="1:15" ht="18.75" customHeight="1" x14ac:dyDescent="0.25">
      <c r="A32" s="13">
        <v>28</v>
      </c>
      <c r="B32" s="20" t="s">
        <v>2511</v>
      </c>
      <c r="C32" s="21" t="s">
        <v>1428</v>
      </c>
      <c r="D32" s="22" t="s">
        <v>1139</v>
      </c>
      <c r="E32" s="20" t="s">
        <v>2473</v>
      </c>
      <c r="F32" s="20" t="s">
        <v>2512</v>
      </c>
      <c r="G32" s="23" t="s">
        <v>2513</v>
      </c>
      <c r="H32" s="21"/>
      <c r="I32" s="21"/>
      <c r="J32" s="38">
        <v>6.52</v>
      </c>
      <c r="K32" s="36"/>
      <c r="O32" s="17"/>
    </row>
    <row r="33" spans="1:31" ht="18.75" customHeight="1" x14ac:dyDescent="0.25">
      <c r="A33" s="13">
        <v>29</v>
      </c>
      <c r="B33" s="20" t="s">
        <v>2514</v>
      </c>
      <c r="C33" s="21" t="s">
        <v>2515</v>
      </c>
      <c r="D33" s="22" t="s">
        <v>2295</v>
      </c>
      <c r="E33" s="20" t="s">
        <v>2473</v>
      </c>
      <c r="F33" s="20" t="s">
        <v>2516</v>
      </c>
      <c r="G33" s="23" t="s">
        <v>2517</v>
      </c>
      <c r="H33" s="21"/>
      <c r="I33" s="21"/>
      <c r="J33" s="38">
        <v>6</v>
      </c>
      <c r="K33" s="36"/>
      <c r="O33" s="17"/>
    </row>
    <row r="34" spans="1:31" ht="18.75" customHeight="1" x14ac:dyDescent="0.25">
      <c r="A34" s="13">
        <v>30</v>
      </c>
      <c r="B34" s="20" t="s">
        <v>2518</v>
      </c>
      <c r="C34" s="21" t="s">
        <v>913</v>
      </c>
      <c r="D34" s="22" t="s">
        <v>819</v>
      </c>
      <c r="E34" s="20" t="s">
        <v>2473</v>
      </c>
      <c r="F34" s="20" t="s">
        <v>2519</v>
      </c>
      <c r="G34" s="23" t="s">
        <v>2520</v>
      </c>
      <c r="H34" s="21"/>
      <c r="I34" s="21"/>
      <c r="J34" s="38">
        <v>7.26</v>
      </c>
      <c r="K34" s="36"/>
      <c r="O34" s="17"/>
    </row>
    <row r="35" spans="1:31" ht="18.75" customHeight="1" x14ac:dyDescent="0.25">
      <c r="A35" s="13">
        <v>31</v>
      </c>
      <c r="B35" s="20" t="s">
        <v>2521</v>
      </c>
      <c r="C35" s="21" t="s">
        <v>879</v>
      </c>
      <c r="D35" s="22" t="s">
        <v>2522</v>
      </c>
      <c r="E35" s="20" t="s">
        <v>2473</v>
      </c>
      <c r="F35" s="20" t="s">
        <v>2523</v>
      </c>
      <c r="G35" s="23" t="s">
        <v>2524</v>
      </c>
      <c r="H35" s="21"/>
      <c r="I35" s="21"/>
      <c r="J35" s="38">
        <v>7.5</v>
      </c>
      <c r="K35" s="36"/>
      <c r="O35" s="17"/>
    </row>
    <row r="36" spans="1:31" ht="18.75" customHeight="1" x14ac:dyDescent="0.25">
      <c r="A36" s="13">
        <v>32</v>
      </c>
      <c r="B36" s="20" t="s">
        <v>2525</v>
      </c>
      <c r="C36" s="21" t="s">
        <v>1169</v>
      </c>
      <c r="D36" s="22" t="s">
        <v>1444</v>
      </c>
      <c r="E36" s="20" t="s">
        <v>2473</v>
      </c>
      <c r="F36" s="20" t="s">
        <v>2526</v>
      </c>
      <c r="G36" s="23" t="s">
        <v>2527</v>
      </c>
      <c r="H36" s="21"/>
      <c r="I36" s="21"/>
      <c r="J36" s="38">
        <v>6.73</v>
      </c>
      <c r="K36" s="36"/>
      <c r="O36" s="17"/>
    </row>
    <row r="37" spans="1:31" ht="18.75" customHeight="1" x14ac:dyDescent="0.25">
      <c r="A37" s="13">
        <v>33</v>
      </c>
      <c r="B37" s="20" t="s">
        <v>2528</v>
      </c>
      <c r="C37" s="21" t="s">
        <v>2529</v>
      </c>
      <c r="D37" s="22" t="s">
        <v>1526</v>
      </c>
      <c r="E37" s="20" t="s">
        <v>2473</v>
      </c>
      <c r="F37" s="20" t="s">
        <v>2530</v>
      </c>
      <c r="G37" s="23" t="s">
        <v>2531</v>
      </c>
      <c r="H37" s="21"/>
      <c r="I37" s="21"/>
      <c r="J37" s="38">
        <v>7.5</v>
      </c>
      <c r="K37" s="36"/>
      <c r="O37" s="17"/>
    </row>
    <row r="38" spans="1:31" ht="18.75" customHeight="1" x14ac:dyDescent="0.25">
      <c r="A38" s="13">
        <v>34</v>
      </c>
      <c r="B38" s="20" t="s">
        <v>2532</v>
      </c>
      <c r="C38" s="21" t="s">
        <v>1224</v>
      </c>
      <c r="D38" s="22" t="s">
        <v>1598</v>
      </c>
      <c r="E38" s="20" t="s">
        <v>2473</v>
      </c>
      <c r="F38" s="20" t="s">
        <v>2533</v>
      </c>
      <c r="G38" s="23" t="s">
        <v>2534</v>
      </c>
      <c r="H38" s="21"/>
      <c r="I38" s="21"/>
      <c r="J38" s="38">
        <v>5</v>
      </c>
      <c r="K38" s="36"/>
      <c r="O38" s="17"/>
    </row>
    <row r="39" spans="1:31" ht="18.75" customHeight="1" x14ac:dyDescent="0.25">
      <c r="A39" s="13">
        <v>35</v>
      </c>
      <c r="B39" s="20" t="s">
        <v>2535</v>
      </c>
      <c r="C39" s="21" t="s">
        <v>2536</v>
      </c>
      <c r="D39" s="22" t="s">
        <v>1718</v>
      </c>
      <c r="E39" s="20" t="s">
        <v>2473</v>
      </c>
      <c r="F39" s="20" t="s">
        <v>2537</v>
      </c>
      <c r="G39" s="23" t="s">
        <v>2538</v>
      </c>
      <c r="H39" s="21"/>
      <c r="I39" s="21"/>
      <c r="J39" s="38">
        <v>8.1199999999999992</v>
      </c>
      <c r="K39" s="36"/>
      <c r="O39" s="17"/>
    </row>
    <row r="40" spans="1:31" ht="18.75" customHeight="1" x14ac:dyDescent="0.25">
      <c r="A40" s="13">
        <v>36</v>
      </c>
      <c r="B40" s="20" t="s">
        <v>2539</v>
      </c>
      <c r="C40" s="21" t="s">
        <v>780</v>
      </c>
      <c r="D40" s="22" t="s">
        <v>1718</v>
      </c>
      <c r="E40" s="20" t="s">
        <v>2473</v>
      </c>
      <c r="F40" s="20" t="s">
        <v>2540</v>
      </c>
      <c r="G40" s="23" t="s">
        <v>2541</v>
      </c>
      <c r="H40" s="21"/>
      <c r="I40" s="21"/>
      <c r="J40" s="38">
        <v>8.6999999999999993</v>
      </c>
      <c r="K40" s="36"/>
      <c r="O40" s="17"/>
    </row>
    <row r="41" spans="1:31" ht="18.75" customHeight="1" x14ac:dyDescent="0.25">
      <c r="A41" s="13">
        <v>37</v>
      </c>
      <c r="B41" s="20" t="s">
        <v>2542</v>
      </c>
      <c r="C41" s="21" t="s">
        <v>2543</v>
      </c>
      <c r="D41" s="22" t="s">
        <v>1806</v>
      </c>
      <c r="E41" s="20" t="s">
        <v>2473</v>
      </c>
      <c r="F41" s="20" t="s">
        <v>2544</v>
      </c>
      <c r="G41" s="23" t="s">
        <v>2545</v>
      </c>
      <c r="H41" s="21"/>
      <c r="I41" s="21"/>
      <c r="J41" s="38">
        <v>7.48</v>
      </c>
      <c r="K41" s="36"/>
      <c r="O41" s="17"/>
    </row>
    <row r="42" spans="1:31" ht="18.75" customHeight="1" x14ac:dyDescent="0.25">
      <c r="A42" s="13">
        <v>38</v>
      </c>
      <c r="B42" s="20" t="s">
        <v>2546</v>
      </c>
      <c r="C42" s="21" t="s">
        <v>2547</v>
      </c>
      <c r="D42" s="22" t="s">
        <v>1806</v>
      </c>
      <c r="E42" s="20" t="s">
        <v>2473</v>
      </c>
      <c r="F42" s="20" t="s">
        <v>2548</v>
      </c>
      <c r="G42" s="23" t="s">
        <v>2549</v>
      </c>
      <c r="H42" s="21"/>
      <c r="I42" s="21"/>
      <c r="J42" s="38">
        <v>8.15</v>
      </c>
      <c r="K42" s="36"/>
      <c r="O42" s="17"/>
    </row>
    <row r="43" spans="1:31" ht="18.75" customHeight="1" x14ac:dyDescent="0.25">
      <c r="A43" s="13">
        <v>39</v>
      </c>
      <c r="B43" s="20" t="s">
        <v>2550</v>
      </c>
      <c r="C43" s="21" t="s">
        <v>2551</v>
      </c>
      <c r="D43" s="22" t="s">
        <v>858</v>
      </c>
      <c r="E43" s="20" t="s">
        <v>2552</v>
      </c>
      <c r="F43" s="20" t="s">
        <v>2553</v>
      </c>
      <c r="G43" s="23" t="s">
        <v>2554</v>
      </c>
      <c r="H43" s="21"/>
      <c r="I43" s="21"/>
      <c r="J43" s="38">
        <v>7.3</v>
      </c>
      <c r="K43" s="36"/>
      <c r="O43" s="17"/>
    </row>
    <row r="44" spans="1:31" ht="18.75" customHeight="1" x14ac:dyDescent="0.25">
      <c r="A44" s="13">
        <v>40</v>
      </c>
      <c r="B44" s="13" t="s">
        <v>2555</v>
      </c>
      <c r="C44" s="15" t="s">
        <v>2556</v>
      </c>
      <c r="D44" s="16" t="s">
        <v>2194</v>
      </c>
      <c r="E44" s="13" t="s">
        <v>2552</v>
      </c>
      <c r="F44" s="13" t="s">
        <v>2557</v>
      </c>
      <c r="G44" s="30" t="s">
        <v>2558</v>
      </c>
      <c r="H44" s="15"/>
      <c r="I44" s="15"/>
      <c r="J44" s="39">
        <v>7</v>
      </c>
      <c r="K44" s="36"/>
      <c r="O44" s="17"/>
    </row>
    <row r="45" spans="1:31" s="26" customFormat="1" ht="18.75" customHeight="1" x14ac:dyDescent="0.25">
      <c r="A45" s="13">
        <v>41</v>
      </c>
      <c r="B45" s="20" t="s">
        <v>2559</v>
      </c>
      <c r="C45" s="21" t="s">
        <v>2560</v>
      </c>
      <c r="D45" s="22" t="s">
        <v>1047</v>
      </c>
      <c r="E45" s="20" t="s">
        <v>2552</v>
      </c>
      <c r="F45" s="20" t="s">
        <v>2561</v>
      </c>
      <c r="G45" s="23" t="s">
        <v>2562</v>
      </c>
      <c r="H45" s="21"/>
      <c r="I45" s="21"/>
      <c r="J45" s="38">
        <v>7.31</v>
      </c>
      <c r="K45" s="36"/>
      <c r="L45" s="17"/>
      <c r="M45" s="17"/>
      <c r="N45" s="17"/>
      <c r="O45" s="1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8.75" customHeight="1" x14ac:dyDescent="0.25">
      <c r="A46" s="13">
        <v>42</v>
      </c>
      <c r="B46" s="20" t="s">
        <v>2563</v>
      </c>
      <c r="C46" s="21" t="s">
        <v>2564</v>
      </c>
      <c r="D46" s="22" t="s">
        <v>2565</v>
      </c>
      <c r="E46" s="20" t="s">
        <v>2552</v>
      </c>
      <c r="F46" s="20" t="s">
        <v>2566</v>
      </c>
      <c r="G46" s="23" t="s">
        <v>2567</v>
      </c>
      <c r="H46" s="21"/>
      <c r="I46" s="21"/>
      <c r="J46" s="38">
        <v>4.51</v>
      </c>
      <c r="K46" s="36"/>
      <c r="O46" s="17"/>
    </row>
    <row r="47" spans="1:31" ht="18.75" customHeight="1" x14ac:dyDescent="0.25">
      <c r="A47" s="13">
        <v>43</v>
      </c>
      <c r="B47" s="20" t="s">
        <v>2568</v>
      </c>
      <c r="C47" s="21" t="s">
        <v>1089</v>
      </c>
      <c r="D47" s="22" t="s">
        <v>2569</v>
      </c>
      <c r="E47" s="20" t="s">
        <v>2552</v>
      </c>
      <c r="F47" s="20" t="s">
        <v>2570</v>
      </c>
      <c r="G47" s="23" t="s">
        <v>2571</v>
      </c>
      <c r="H47" s="21"/>
      <c r="I47" s="21"/>
      <c r="J47" s="38">
        <v>8.32</v>
      </c>
      <c r="K47" s="36"/>
      <c r="O47" s="17"/>
    </row>
    <row r="48" spans="1:31" ht="18.75" customHeight="1" x14ac:dyDescent="0.25">
      <c r="A48" s="13">
        <v>44</v>
      </c>
      <c r="B48" s="20" t="s">
        <v>2572</v>
      </c>
      <c r="C48" s="21" t="s">
        <v>2573</v>
      </c>
      <c r="D48" s="22" t="s">
        <v>2574</v>
      </c>
      <c r="E48" s="20" t="s">
        <v>2552</v>
      </c>
      <c r="F48" s="20" t="s">
        <v>2575</v>
      </c>
      <c r="G48" s="23" t="s">
        <v>2576</v>
      </c>
      <c r="H48" s="21"/>
      <c r="I48" s="21"/>
      <c r="J48" s="38">
        <v>7.5</v>
      </c>
      <c r="K48" s="36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8.75" customHeight="1" x14ac:dyDescent="0.25">
      <c r="A49" s="12"/>
      <c r="B49" s="27"/>
      <c r="C49" s="12"/>
      <c r="D49" s="12"/>
      <c r="E49" s="27"/>
      <c r="F49" s="27"/>
      <c r="G49" s="31"/>
      <c r="H49" s="31"/>
      <c r="I49" s="31"/>
      <c r="J49" s="40"/>
      <c r="K49" s="28"/>
      <c r="O49" s="18"/>
    </row>
    <row r="50" spans="1:15" s="17" customFormat="1" ht="18.75" customHeight="1" x14ac:dyDescent="0.25">
      <c r="A50" s="12"/>
      <c r="B50" s="27"/>
      <c r="C50" s="12"/>
      <c r="D50" s="12"/>
      <c r="E50" s="27"/>
      <c r="F50" s="27"/>
      <c r="G50" s="31"/>
      <c r="H50" s="31"/>
      <c r="I50" s="31"/>
      <c r="J50" s="40"/>
      <c r="K50" s="28"/>
      <c r="O50" s="18"/>
    </row>
    <row r="51" spans="1:15" s="17" customFormat="1" ht="18.75" customHeight="1" x14ac:dyDescent="0.25">
      <c r="A51" s="12"/>
      <c r="B51" s="27"/>
      <c r="C51" s="12"/>
      <c r="D51" s="12"/>
      <c r="E51" s="27"/>
      <c r="F51" s="27"/>
      <c r="G51" s="31"/>
      <c r="H51" s="31"/>
      <c r="I51" s="31"/>
      <c r="J51" s="40"/>
      <c r="K51" s="28"/>
      <c r="O51" s="18"/>
    </row>
    <row r="52" spans="1:15" s="17" customFormat="1" ht="18.75" customHeight="1" x14ac:dyDescent="0.25">
      <c r="A52" s="12"/>
      <c r="B52" s="27"/>
      <c r="C52" s="12"/>
      <c r="D52" s="12"/>
      <c r="E52" s="27"/>
      <c r="F52" s="27"/>
      <c r="G52" s="31"/>
      <c r="H52" s="31"/>
      <c r="I52" s="31"/>
      <c r="J52" s="40"/>
      <c r="K52" s="28"/>
      <c r="O52" s="18"/>
    </row>
    <row r="53" spans="1:15" s="17" customFormat="1" ht="18.75" customHeight="1" x14ac:dyDescent="0.25">
      <c r="A53" s="12"/>
      <c r="B53" s="27"/>
      <c r="C53" s="12"/>
      <c r="D53" s="12"/>
      <c r="E53" s="27"/>
      <c r="F53" s="27"/>
      <c r="G53" s="31"/>
      <c r="H53" s="31"/>
      <c r="I53" s="31"/>
      <c r="J53" s="40"/>
      <c r="K53" s="28"/>
      <c r="O53" s="18"/>
    </row>
    <row r="54" spans="1:15" s="17" customFormat="1" ht="18.75" customHeight="1" x14ac:dyDescent="0.25">
      <c r="A54" s="12"/>
      <c r="B54" s="27"/>
      <c r="C54" s="12"/>
      <c r="D54" s="12"/>
      <c r="E54" s="27"/>
      <c r="F54" s="27"/>
      <c r="G54" s="31"/>
      <c r="H54" s="31"/>
      <c r="I54" s="31"/>
      <c r="J54" s="40"/>
      <c r="K54" s="28"/>
      <c r="O54" s="18"/>
    </row>
    <row r="55" spans="1:15" s="17" customFormat="1" ht="18.75" customHeight="1" x14ac:dyDescent="0.25">
      <c r="A55" s="12"/>
      <c r="B55" s="27"/>
      <c r="C55" s="12"/>
      <c r="D55" s="12"/>
      <c r="E55" s="27"/>
      <c r="F55" s="27"/>
      <c r="G55" s="31"/>
      <c r="H55" s="31"/>
      <c r="I55" s="31"/>
      <c r="J55" s="40"/>
      <c r="K55" s="28"/>
      <c r="O55" s="18"/>
    </row>
    <row r="56" spans="1:15" s="17" customFormat="1" ht="18.75" customHeight="1" x14ac:dyDescent="0.25">
      <c r="A56" s="12"/>
      <c r="B56" s="27"/>
      <c r="C56" s="12"/>
      <c r="D56" s="12"/>
      <c r="E56" s="27"/>
      <c r="F56" s="27"/>
      <c r="G56" s="31"/>
      <c r="H56" s="31"/>
      <c r="I56" s="31"/>
      <c r="J56" s="40"/>
      <c r="K56" s="28"/>
      <c r="O56" s="18"/>
    </row>
    <row r="57" spans="1:15" s="17" customFormat="1" ht="18.75" customHeight="1" x14ac:dyDescent="0.25">
      <c r="A57" s="12"/>
      <c r="B57" s="27"/>
      <c r="C57" s="12"/>
      <c r="D57" s="12"/>
      <c r="E57" s="27"/>
      <c r="F57" s="27"/>
      <c r="G57" s="31"/>
      <c r="H57" s="31"/>
      <c r="I57" s="31"/>
      <c r="J57" s="40"/>
      <c r="K57" s="28"/>
      <c r="O57" s="18"/>
    </row>
    <row r="58" spans="1:15" s="17" customFormat="1" ht="18.75" customHeight="1" x14ac:dyDescent="0.25">
      <c r="A58" s="12"/>
      <c r="B58" s="27"/>
      <c r="C58" s="12"/>
      <c r="D58" s="12"/>
      <c r="E58" s="27"/>
      <c r="F58" s="27"/>
      <c r="G58" s="31"/>
      <c r="H58" s="31"/>
      <c r="I58" s="31"/>
      <c r="J58" s="40"/>
      <c r="K58" s="28"/>
      <c r="O58" s="18"/>
    </row>
    <row r="59" spans="1:15" s="17" customFormat="1" ht="18.75" customHeight="1" x14ac:dyDescent="0.25">
      <c r="A59" s="12"/>
      <c r="B59" s="27"/>
      <c r="C59" s="12"/>
      <c r="D59" s="12"/>
      <c r="E59" s="27"/>
      <c r="F59" s="27"/>
      <c r="G59" s="31"/>
      <c r="H59" s="31"/>
      <c r="I59" s="31"/>
      <c r="J59" s="40"/>
      <c r="K59" s="28"/>
      <c r="O59" s="18"/>
    </row>
    <row r="60" spans="1:15" s="17" customFormat="1" ht="18.75" customHeight="1" x14ac:dyDescent="0.25">
      <c r="A60" s="12"/>
      <c r="B60" s="27"/>
      <c r="C60" s="12"/>
      <c r="D60" s="12"/>
      <c r="E60" s="27"/>
      <c r="F60" s="27"/>
      <c r="G60" s="31"/>
      <c r="H60" s="31"/>
      <c r="I60" s="31"/>
      <c r="J60" s="40"/>
      <c r="K60" s="28"/>
      <c r="O60" s="18"/>
    </row>
    <row r="61" spans="1:15" s="17" customFormat="1" ht="18.75" customHeight="1" x14ac:dyDescent="0.25">
      <c r="A61" s="12"/>
      <c r="B61" s="27"/>
      <c r="C61" s="12"/>
      <c r="D61" s="12"/>
      <c r="E61" s="27"/>
      <c r="F61" s="27"/>
      <c r="G61" s="31"/>
      <c r="H61" s="31"/>
      <c r="I61" s="31"/>
      <c r="J61" s="40"/>
      <c r="K61" s="28"/>
      <c r="O61" s="18"/>
    </row>
    <row r="62" spans="1:15" s="17" customFormat="1" ht="18.75" customHeight="1" x14ac:dyDescent="0.25">
      <c r="A62" s="12"/>
      <c r="B62" s="27"/>
      <c r="C62" s="12"/>
      <c r="D62" s="12"/>
      <c r="E62" s="27"/>
      <c r="F62" s="27"/>
      <c r="G62" s="31"/>
      <c r="H62" s="31"/>
      <c r="I62" s="31"/>
      <c r="J62" s="40"/>
      <c r="K62" s="28"/>
      <c r="O62" s="18"/>
    </row>
    <row r="63" spans="1:15" s="17" customFormat="1" ht="18.75" customHeight="1" x14ac:dyDescent="0.25">
      <c r="A63" s="12"/>
      <c r="B63" s="27"/>
      <c r="C63" s="12"/>
      <c r="D63" s="12"/>
      <c r="E63" s="27"/>
      <c r="F63" s="27"/>
      <c r="G63" s="31"/>
      <c r="H63" s="31"/>
      <c r="I63" s="31"/>
      <c r="J63" s="40"/>
      <c r="K63" s="28"/>
      <c r="O63" s="18"/>
    </row>
    <row r="64" spans="1:15" s="17" customFormat="1" ht="18.75" customHeight="1" x14ac:dyDescent="0.25">
      <c r="A64" s="12"/>
      <c r="B64" s="27"/>
      <c r="C64" s="12"/>
      <c r="D64" s="12"/>
      <c r="E64" s="27"/>
      <c r="F64" s="27"/>
      <c r="G64" s="31"/>
      <c r="H64" s="31"/>
      <c r="I64" s="31"/>
      <c r="J64" s="40"/>
      <c r="K64" s="28"/>
      <c r="O64" s="18"/>
    </row>
    <row r="65" spans="1:15" s="17" customFormat="1" ht="18.75" customHeight="1" x14ac:dyDescent="0.25">
      <c r="A65" s="12"/>
      <c r="B65" s="27"/>
      <c r="C65" s="12"/>
      <c r="D65" s="12"/>
      <c r="E65" s="27"/>
      <c r="F65" s="27"/>
      <c r="G65" s="31"/>
      <c r="H65" s="31"/>
      <c r="I65" s="31"/>
      <c r="J65" s="40"/>
      <c r="K65" s="28"/>
      <c r="O65" s="18"/>
    </row>
    <row r="66" spans="1:15" s="17" customFormat="1" ht="18.75" customHeight="1" x14ac:dyDescent="0.25">
      <c r="A66" s="12"/>
      <c r="B66" s="27"/>
      <c r="C66" s="12"/>
      <c r="D66" s="12"/>
      <c r="E66" s="27"/>
      <c r="F66" s="27"/>
      <c r="G66" s="31"/>
      <c r="H66" s="31"/>
      <c r="I66" s="31"/>
      <c r="J66" s="40"/>
      <c r="K66" s="28"/>
      <c r="O66" s="18"/>
    </row>
    <row r="67" spans="1:15" s="17" customFormat="1" ht="18.75" customHeight="1" x14ac:dyDescent="0.25">
      <c r="A67" s="12"/>
      <c r="B67" s="27"/>
      <c r="C67" s="12"/>
      <c r="D67" s="12"/>
      <c r="E67" s="27"/>
      <c r="F67" s="27"/>
      <c r="G67" s="31"/>
      <c r="H67" s="31"/>
      <c r="I67" s="31"/>
      <c r="J67" s="40"/>
      <c r="K67" s="28"/>
      <c r="O67" s="18"/>
    </row>
    <row r="68" spans="1:15" s="17" customFormat="1" ht="18.75" customHeight="1" x14ac:dyDescent="0.25">
      <c r="A68" s="12"/>
      <c r="B68" s="27"/>
      <c r="C68" s="12"/>
      <c r="D68" s="12"/>
      <c r="E68" s="27"/>
      <c r="F68" s="27"/>
      <c r="G68" s="31"/>
      <c r="H68" s="31"/>
      <c r="I68" s="31"/>
      <c r="J68" s="40"/>
      <c r="K68" s="28"/>
      <c r="O68" s="18"/>
    </row>
    <row r="69" spans="1:15" s="17" customFormat="1" ht="18.75" customHeight="1" x14ac:dyDescent="0.25">
      <c r="A69" s="12"/>
      <c r="B69" s="27"/>
      <c r="C69" s="12"/>
      <c r="D69" s="12"/>
      <c r="E69" s="27"/>
      <c r="F69" s="27"/>
      <c r="G69" s="31"/>
      <c r="H69" s="31"/>
      <c r="I69" s="31"/>
      <c r="J69" s="40"/>
      <c r="K69" s="28"/>
      <c r="O69" s="18"/>
    </row>
    <row r="70" spans="1:15" s="17" customFormat="1" ht="18.75" customHeight="1" x14ac:dyDescent="0.25">
      <c r="A70" s="12"/>
      <c r="B70" s="27"/>
      <c r="C70" s="12"/>
      <c r="D70" s="12"/>
      <c r="E70" s="27"/>
      <c r="F70" s="27"/>
      <c r="G70" s="31"/>
      <c r="H70" s="31"/>
      <c r="I70" s="31"/>
      <c r="J70" s="40"/>
      <c r="K70" s="28"/>
      <c r="O70" s="18"/>
    </row>
    <row r="71" spans="1:15" s="17" customFormat="1" ht="18.75" customHeight="1" x14ac:dyDescent="0.25">
      <c r="A71" s="12"/>
      <c r="B71" s="27"/>
      <c r="C71" s="12"/>
      <c r="D71" s="12"/>
      <c r="E71" s="27"/>
      <c r="F71" s="27"/>
      <c r="G71" s="31"/>
      <c r="H71" s="31"/>
      <c r="I71" s="31"/>
      <c r="J71" s="40"/>
      <c r="K71" s="28"/>
      <c r="O71" s="18"/>
    </row>
    <row r="72" spans="1:15" s="17" customFormat="1" ht="18.75" customHeight="1" x14ac:dyDescent="0.25">
      <c r="A72" s="12"/>
      <c r="B72" s="27"/>
      <c r="C72" s="12"/>
      <c r="D72" s="12"/>
      <c r="E72" s="27"/>
      <c r="F72" s="27"/>
      <c r="G72" s="31"/>
      <c r="H72" s="31"/>
      <c r="I72" s="31"/>
      <c r="J72" s="40"/>
      <c r="K72" s="28"/>
      <c r="O72" s="18"/>
    </row>
    <row r="73" spans="1:15" s="17" customFormat="1" ht="18.75" customHeight="1" x14ac:dyDescent="0.25">
      <c r="A73" s="12"/>
      <c r="B73" s="27"/>
      <c r="C73" s="12"/>
      <c r="D73" s="12"/>
      <c r="E73" s="27"/>
      <c r="F73" s="27"/>
      <c r="G73" s="31"/>
      <c r="H73" s="31"/>
      <c r="I73" s="31"/>
      <c r="J73" s="40"/>
      <c r="K73" s="28"/>
      <c r="O73" s="18"/>
    </row>
    <row r="74" spans="1:15" s="17" customFormat="1" ht="18.75" customHeight="1" x14ac:dyDescent="0.25">
      <c r="A74" s="12"/>
      <c r="B74" s="27"/>
      <c r="C74" s="12"/>
      <c r="D74" s="12"/>
      <c r="E74" s="27"/>
      <c r="F74" s="27"/>
      <c r="G74" s="31"/>
      <c r="H74" s="31"/>
      <c r="I74" s="31"/>
      <c r="J74" s="40"/>
      <c r="K74" s="28"/>
      <c r="O74" s="18"/>
    </row>
    <row r="75" spans="1:15" s="17" customFormat="1" ht="18.75" customHeight="1" x14ac:dyDescent="0.25">
      <c r="A75" s="12"/>
      <c r="B75" s="27"/>
      <c r="C75" s="12"/>
      <c r="D75" s="12"/>
      <c r="E75" s="27"/>
      <c r="F75" s="27"/>
      <c r="G75" s="31"/>
      <c r="H75" s="31"/>
      <c r="I75" s="31"/>
      <c r="J75" s="40"/>
      <c r="K75" s="28"/>
      <c r="O75" s="18"/>
    </row>
    <row r="76" spans="1:15" s="17" customFormat="1" ht="18.75" customHeight="1" x14ac:dyDescent="0.25">
      <c r="A76" s="12"/>
      <c r="B76" s="27"/>
      <c r="C76" s="12"/>
      <c r="D76" s="12"/>
      <c r="E76" s="27"/>
      <c r="F76" s="27"/>
      <c r="G76" s="31"/>
      <c r="H76" s="31"/>
      <c r="I76" s="31"/>
      <c r="J76" s="40"/>
      <c r="K76" s="28"/>
      <c r="O76" s="18"/>
    </row>
    <row r="77" spans="1:15" s="17" customFormat="1" ht="18.75" customHeight="1" x14ac:dyDescent="0.25">
      <c r="A77" s="12"/>
      <c r="B77" s="27"/>
      <c r="C77" s="12"/>
      <c r="D77" s="12"/>
      <c r="E77" s="27"/>
      <c r="F77" s="27"/>
      <c r="G77" s="31"/>
      <c r="H77" s="31"/>
      <c r="I77" s="31"/>
      <c r="J77" s="40"/>
      <c r="K77" s="28"/>
      <c r="O77" s="18"/>
    </row>
    <row r="78" spans="1:15" s="17" customFormat="1" ht="18.75" customHeight="1" x14ac:dyDescent="0.25">
      <c r="A78" s="12"/>
      <c r="B78" s="27"/>
      <c r="C78" s="12"/>
      <c r="D78" s="12"/>
      <c r="E78" s="27"/>
      <c r="F78" s="27"/>
      <c r="G78" s="31"/>
      <c r="H78" s="31"/>
      <c r="I78" s="31"/>
      <c r="J78" s="40"/>
      <c r="K78" s="28"/>
      <c r="O78" s="18"/>
    </row>
    <row r="79" spans="1:15" s="17" customFormat="1" ht="18.75" customHeight="1" x14ac:dyDescent="0.25">
      <c r="A79" s="12"/>
      <c r="B79" s="27"/>
      <c r="C79" s="12"/>
      <c r="D79" s="12"/>
      <c r="E79" s="27"/>
      <c r="F79" s="27"/>
      <c r="G79" s="31"/>
      <c r="H79" s="31"/>
      <c r="I79" s="31"/>
      <c r="J79" s="40"/>
      <c r="K79" s="28"/>
      <c r="O79" s="18"/>
    </row>
    <row r="80" spans="1:15" s="17" customFormat="1" ht="18.75" customHeight="1" x14ac:dyDescent="0.25">
      <c r="A80" s="12"/>
      <c r="B80" s="27"/>
      <c r="C80" s="12"/>
      <c r="D80" s="12"/>
      <c r="E80" s="27"/>
      <c r="F80" s="27"/>
      <c r="G80" s="31"/>
      <c r="H80" s="31"/>
      <c r="I80" s="31"/>
      <c r="J80" s="40"/>
      <c r="K80" s="28"/>
      <c r="O80" s="18"/>
    </row>
    <row r="81" spans="1:15" s="17" customFormat="1" ht="18.75" customHeight="1" x14ac:dyDescent="0.25">
      <c r="A81" s="12"/>
      <c r="B81" s="27"/>
      <c r="C81" s="12"/>
      <c r="D81" s="12"/>
      <c r="E81" s="27"/>
      <c r="F81" s="27"/>
      <c r="G81" s="31"/>
      <c r="H81" s="31"/>
      <c r="I81" s="31"/>
      <c r="J81" s="40"/>
      <c r="K81" s="28"/>
      <c r="O81" s="18"/>
    </row>
    <row r="82" spans="1:15" s="17" customFormat="1" ht="18.75" customHeight="1" x14ac:dyDescent="0.25">
      <c r="A82" s="12"/>
      <c r="B82" s="27"/>
      <c r="C82" s="12"/>
      <c r="D82" s="12"/>
      <c r="E82" s="27"/>
      <c r="F82" s="27"/>
      <c r="G82" s="31"/>
      <c r="H82" s="31"/>
      <c r="I82" s="31"/>
      <c r="J82" s="40"/>
      <c r="K82" s="28"/>
      <c r="O82" s="18"/>
    </row>
    <row r="83" spans="1:15" s="17" customFormat="1" ht="18.75" customHeight="1" x14ac:dyDescent="0.25">
      <c r="A83" s="12"/>
      <c r="B83" s="27"/>
      <c r="C83" s="12"/>
      <c r="D83" s="12"/>
      <c r="E83" s="27"/>
      <c r="F83" s="27"/>
      <c r="G83" s="31"/>
      <c r="H83" s="31"/>
      <c r="I83" s="31"/>
      <c r="J83" s="40"/>
      <c r="K83" s="28"/>
      <c r="O83" s="18"/>
    </row>
    <row r="84" spans="1:15" s="17" customFormat="1" ht="18.75" customHeight="1" x14ac:dyDescent="0.25">
      <c r="A84" s="12"/>
      <c r="B84" s="27"/>
      <c r="C84" s="12"/>
      <c r="D84" s="12"/>
      <c r="E84" s="27"/>
      <c r="F84" s="27"/>
      <c r="G84" s="31"/>
      <c r="H84" s="31"/>
      <c r="I84" s="31"/>
      <c r="J84" s="40"/>
      <c r="K84" s="28"/>
      <c r="O84" s="18"/>
    </row>
    <row r="85" spans="1:15" s="17" customFormat="1" ht="18.75" customHeight="1" x14ac:dyDescent="0.25">
      <c r="A85" s="12"/>
      <c r="B85" s="27"/>
      <c r="C85" s="12"/>
      <c r="D85" s="12"/>
      <c r="E85" s="27"/>
      <c r="F85" s="27"/>
      <c r="G85" s="31"/>
      <c r="H85" s="31"/>
      <c r="I85" s="31"/>
      <c r="J85" s="40"/>
      <c r="K85" s="28"/>
      <c r="O85" s="18"/>
    </row>
    <row r="86" spans="1:15" s="17" customFormat="1" ht="18.75" customHeight="1" x14ac:dyDescent="0.25">
      <c r="A86" s="12"/>
      <c r="B86" s="27"/>
      <c r="C86" s="12"/>
      <c r="D86" s="12"/>
      <c r="E86" s="27"/>
      <c r="F86" s="27"/>
      <c r="G86" s="31"/>
      <c r="H86" s="31"/>
      <c r="I86" s="31"/>
      <c r="J86" s="40"/>
      <c r="K86" s="28"/>
      <c r="O86" s="18"/>
    </row>
    <row r="87" spans="1:15" s="17" customFormat="1" ht="18.75" customHeight="1" x14ac:dyDescent="0.25">
      <c r="A87" s="12"/>
      <c r="B87" s="27"/>
      <c r="C87" s="12"/>
      <c r="D87" s="12"/>
      <c r="E87" s="27"/>
      <c r="F87" s="27"/>
      <c r="G87" s="31"/>
      <c r="H87" s="31"/>
      <c r="I87" s="31"/>
      <c r="J87" s="40"/>
      <c r="K87" s="28"/>
      <c r="O87" s="18"/>
    </row>
    <row r="88" spans="1:15" s="17" customFormat="1" ht="18.75" customHeight="1" x14ac:dyDescent="0.25">
      <c r="A88" s="12"/>
      <c r="B88" s="27"/>
      <c r="C88" s="12"/>
      <c r="D88" s="12"/>
      <c r="E88" s="27"/>
      <c r="F88" s="27"/>
      <c r="G88" s="31"/>
      <c r="H88" s="31"/>
      <c r="I88" s="31"/>
      <c r="J88" s="40"/>
      <c r="K88" s="28"/>
      <c r="O88" s="18"/>
    </row>
    <row r="89" spans="1:15" s="17" customFormat="1" ht="18.75" customHeight="1" x14ac:dyDescent="0.25">
      <c r="A89" s="12"/>
      <c r="B89" s="27"/>
      <c r="C89" s="12"/>
      <c r="D89" s="12"/>
      <c r="E89" s="27"/>
      <c r="F89" s="27"/>
      <c r="G89" s="31"/>
      <c r="H89" s="31"/>
      <c r="I89" s="31"/>
      <c r="J89" s="40"/>
      <c r="K89" s="28"/>
      <c r="O89" s="18"/>
    </row>
    <row r="90" spans="1:15" s="17" customFormat="1" ht="18.75" customHeight="1" x14ac:dyDescent="0.25">
      <c r="A90" s="12"/>
      <c r="B90" s="27"/>
      <c r="C90" s="12"/>
      <c r="D90" s="12"/>
      <c r="E90" s="27"/>
      <c r="F90" s="27"/>
      <c r="G90" s="31"/>
      <c r="H90" s="31"/>
      <c r="I90" s="31"/>
      <c r="J90" s="40"/>
      <c r="K90" s="28"/>
      <c r="O90" s="18"/>
    </row>
    <row r="91" spans="1:15" s="17" customFormat="1" ht="18.75" customHeight="1" x14ac:dyDescent="0.25">
      <c r="A91" s="12"/>
      <c r="B91" s="27"/>
      <c r="C91" s="12"/>
      <c r="D91" s="12"/>
      <c r="E91" s="27"/>
      <c r="F91" s="27"/>
      <c r="G91" s="31"/>
      <c r="H91" s="31"/>
      <c r="I91" s="31"/>
      <c r="J91" s="40"/>
      <c r="K91" s="28"/>
      <c r="O91" s="18"/>
    </row>
    <row r="92" spans="1:15" s="17" customFormat="1" ht="18.75" customHeight="1" x14ac:dyDescent="0.25">
      <c r="A92" s="12"/>
      <c r="B92" s="27"/>
      <c r="C92" s="12"/>
      <c r="D92" s="12"/>
      <c r="E92" s="27"/>
      <c r="F92" s="27"/>
      <c r="G92" s="31"/>
      <c r="H92" s="31"/>
      <c r="I92" s="31"/>
      <c r="J92" s="40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1"/>
      <c r="H93" s="31"/>
      <c r="I93" s="31"/>
      <c r="J93" s="40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1"/>
      <c r="H94" s="31"/>
      <c r="I94" s="31"/>
      <c r="J94" s="40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1"/>
      <c r="H95" s="31"/>
      <c r="I95" s="31"/>
      <c r="J95" s="40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1"/>
      <c r="H96" s="31"/>
      <c r="I96" s="31"/>
      <c r="J96" s="40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1"/>
      <c r="H97" s="31"/>
      <c r="I97" s="31"/>
      <c r="J97" s="40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1"/>
      <c r="H98" s="31"/>
      <c r="I98" s="31"/>
      <c r="J98" s="40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1"/>
      <c r="H99" s="31"/>
      <c r="I99" s="31"/>
      <c r="J99" s="40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1"/>
      <c r="H100" s="31"/>
      <c r="I100" s="31"/>
      <c r="J100" s="40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1"/>
      <c r="H101" s="31"/>
      <c r="I101" s="31"/>
      <c r="J101" s="40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1"/>
      <c r="H102" s="31"/>
      <c r="I102" s="31"/>
      <c r="J102" s="40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1"/>
      <c r="H103" s="31"/>
      <c r="I103" s="31"/>
      <c r="J103" s="40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1"/>
      <c r="H104" s="31"/>
      <c r="I104" s="31"/>
      <c r="J104" s="40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1"/>
      <c r="H105" s="31"/>
      <c r="I105" s="31"/>
      <c r="J105" s="40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1"/>
      <c r="H106" s="31"/>
      <c r="I106" s="31"/>
      <c r="J106" s="40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1"/>
      <c r="H107" s="31"/>
      <c r="I107" s="31"/>
      <c r="J107" s="40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1"/>
      <c r="H108" s="31"/>
      <c r="I108" s="31"/>
      <c r="J108" s="40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1"/>
      <c r="H109" s="31"/>
      <c r="I109" s="31"/>
      <c r="J109" s="40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1"/>
      <c r="H110" s="31"/>
      <c r="I110" s="31"/>
      <c r="J110" s="40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1"/>
      <c r="H111" s="31"/>
      <c r="I111" s="31"/>
      <c r="J111" s="40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1"/>
      <c r="H112" s="31"/>
      <c r="I112" s="31"/>
      <c r="J112" s="40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1"/>
      <c r="H113" s="31"/>
      <c r="I113" s="31"/>
      <c r="J113" s="40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1"/>
      <c r="H114" s="31"/>
      <c r="I114" s="31"/>
      <c r="J114" s="40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1"/>
      <c r="H115" s="31"/>
      <c r="I115" s="31"/>
      <c r="J115" s="40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1"/>
      <c r="H116" s="31"/>
      <c r="I116" s="31"/>
      <c r="J116" s="40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1"/>
      <c r="H117" s="31"/>
      <c r="I117" s="31"/>
      <c r="J117" s="40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1"/>
      <c r="H118" s="31"/>
      <c r="I118" s="31"/>
      <c r="J118" s="40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1"/>
      <c r="H119" s="31"/>
      <c r="I119" s="31"/>
      <c r="J119" s="40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1"/>
      <c r="H120" s="31"/>
      <c r="I120" s="31"/>
      <c r="J120" s="40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1"/>
      <c r="H121" s="31"/>
      <c r="I121" s="31"/>
      <c r="J121" s="40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1"/>
      <c r="H122" s="31"/>
      <c r="I122" s="31"/>
      <c r="J122" s="40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1"/>
      <c r="H123" s="31"/>
      <c r="I123" s="31"/>
      <c r="J123" s="40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1"/>
      <c r="H124" s="31"/>
      <c r="I124" s="31"/>
      <c r="J124" s="40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1"/>
      <c r="H125" s="31"/>
      <c r="I125" s="31"/>
      <c r="J125" s="40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1"/>
      <c r="H126" s="31"/>
      <c r="I126" s="31"/>
      <c r="J126" s="40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1"/>
      <c r="H127" s="31"/>
      <c r="I127" s="31"/>
      <c r="J127" s="40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1"/>
      <c r="H128" s="31"/>
      <c r="I128" s="31"/>
      <c r="J128" s="40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1"/>
      <c r="H129" s="31"/>
      <c r="I129" s="31"/>
      <c r="J129" s="40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1"/>
      <c r="H130" s="31"/>
      <c r="I130" s="31"/>
      <c r="J130" s="40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1"/>
      <c r="H131" s="31"/>
      <c r="I131" s="31"/>
      <c r="J131" s="40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1"/>
      <c r="H132" s="31"/>
      <c r="I132" s="31"/>
      <c r="J132" s="40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1"/>
      <c r="H133" s="31"/>
      <c r="I133" s="31"/>
      <c r="J133" s="40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1"/>
      <c r="H134" s="31"/>
      <c r="I134" s="31"/>
      <c r="J134" s="40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1"/>
      <c r="H135" s="31"/>
      <c r="I135" s="31"/>
      <c r="J135" s="40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1"/>
      <c r="H136" s="31"/>
      <c r="I136" s="31"/>
      <c r="J136" s="40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1"/>
      <c r="H137" s="31"/>
      <c r="I137" s="31"/>
      <c r="J137" s="40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1"/>
      <c r="H138" s="31"/>
      <c r="I138" s="31"/>
      <c r="J138" s="40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1"/>
      <c r="H139" s="31"/>
      <c r="I139" s="31"/>
      <c r="J139" s="40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1"/>
      <c r="H140" s="31"/>
      <c r="I140" s="31"/>
      <c r="J140" s="40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1"/>
      <c r="H141" s="31"/>
      <c r="I141" s="31"/>
      <c r="J141" s="40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1"/>
      <c r="H142" s="31"/>
      <c r="I142" s="31"/>
      <c r="J142" s="40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1"/>
      <c r="H143" s="31"/>
      <c r="I143" s="31"/>
      <c r="J143" s="40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1"/>
      <c r="H144" s="31"/>
      <c r="I144" s="31"/>
      <c r="J144" s="40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1"/>
      <c r="H145" s="31"/>
      <c r="I145" s="31"/>
      <c r="J145" s="40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1"/>
      <c r="H146" s="31"/>
      <c r="I146" s="31"/>
      <c r="J146" s="40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1"/>
      <c r="H147" s="31"/>
      <c r="I147" s="31"/>
      <c r="J147" s="40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1"/>
      <c r="H148" s="31"/>
      <c r="I148" s="31"/>
      <c r="J148" s="40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1"/>
      <c r="H149" s="31"/>
      <c r="I149" s="31"/>
      <c r="J149" s="40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1"/>
      <c r="H150" s="31"/>
      <c r="I150" s="31"/>
      <c r="J150" s="40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1"/>
      <c r="H151" s="31"/>
      <c r="I151" s="31"/>
      <c r="J151" s="40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1"/>
      <c r="H152" s="31"/>
      <c r="I152" s="31"/>
      <c r="J152" s="40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1"/>
      <c r="H153" s="31"/>
      <c r="I153" s="31"/>
      <c r="J153" s="40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1"/>
      <c r="H154" s="31"/>
      <c r="I154" s="31"/>
      <c r="J154" s="40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1"/>
      <c r="H155" s="31"/>
      <c r="I155" s="31"/>
      <c r="J155" s="40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1"/>
      <c r="H156" s="31"/>
      <c r="I156" s="31"/>
      <c r="J156" s="40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1"/>
      <c r="H157" s="31"/>
      <c r="I157" s="31"/>
      <c r="J157" s="40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1"/>
      <c r="H158" s="31"/>
      <c r="I158" s="31"/>
      <c r="J158" s="40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1"/>
      <c r="H159" s="31"/>
      <c r="I159" s="31"/>
      <c r="J159" s="40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1"/>
      <c r="H160" s="31"/>
      <c r="I160" s="31"/>
      <c r="J160" s="40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1"/>
      <c r="H161" s="31"/>
      <c r="I161" s="31"/>
      <c r="J161" s="40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1"/>
      <c r="H162" s="31"/>
      <c r="I162" s="31"/>
      <c r="J162" s="40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1"/>
      <c r="H163" s="31"/>
      <c r="I163" s="31"/>
      <c r="J163" s="40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1"/>
      <c r="H164" s="31"/>
      <c r="I164" s="31"/>
      <c r="J164" s="40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1"/>
      <c r="H165" s="31"/>
      <c r="I165" s="31"/>
      <c r="J165" s="40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1"/>
      <c r="H166" s="31"/>
      <c r="I166" s="31"/>
      <c r="J166" s="40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1"/>
      <c r="H167" s="31"/>
      <c r="I167" s="31"/>
      <c r="J167" s="40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1"/>
      <c r="H168" s="31"/>
      <c r="I168" s="31"/>
      <c r="J168" s="40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1"/>
      <c r="H169" s="31"/>
      <c r="I169" s="31"/>
      <c r="J169" s="40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1"/>
      <c r="H170" s="31"/>
      <c r="I170" s="31"/>
      <c r="J170" s="40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1"/>
      <c r="H171" s="31"/>
      <c r="I171" s="31"/>
      <c r="J171" s="40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1"/>
      <c r="H172" s="31"/>
      <c r="I172" s="31"/>
      <c r="J172" s="40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1"/>
      <c r="H173" s="31"/>
      <c r="I173" s="31"/>
      <c r="J173" s="40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1"/>
      <c r="H174" s="31"/>
      <c r="I174" s="31"/>
      <c r="J174" s="40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1"/>
      <c r="H175" s="31"/>
      <c r="I175" s="31"/>
      <c r="J175" s="40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1"/>
      <c r="H176" s="31"/>
      <c r="I176" s="31"/>
      <c r="J176" s="40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1"/>
      <c r="H177" s="31"/>
      <c r="I177" s="31"/>
      <c r="J177" s="40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1"/>
      <c r="H178" s="31"/>
      <c r="I178" s="31"/>
      <c r="J178" s="40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1"/>
      <c r="H179" s="31"/>
      <c r="I179" s="31"/>
      <c r="J179" s="40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1"/>
      <c r="H180" s="31"/>
      <c r="I180" s="31"/>
      <c r="J180" s="40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1"/>
      <c r="H181" s="31"/>
      <c r="I181" s="31"/>
      <c r="J181" s="40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1"/>
      <c r="H182" s="31"/>
      <c r="I182" s="31"/>
      <c r="J182" s="40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1"/>
      <c r="H183" s="31"/>
      <c r="I183" s="31"/>
      <c r="J183" s="40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1"/>
      <c r="H184" s="31"/>
      <c r="I184" s="31"/>
      <c r="J184" s="40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1"/>
      <c r="H185" s="31"/>
      <c r="I185" s="31"/>
      <c r="J185" s="40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1"/>
      <c r="H186" s="31"/>
      <c r="I186" s="31"/>
      <c r="J186" s="40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1"/>
      <c r="H187" s="31"/>
      <c r="I187" s="31"/>
      <c r="J187" s="40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1"/>
      <c r="H188" s="31"/>
      <c r="I188" s="31"/>
      <c r="J188" s="40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1"/>
      <c r="H189" s="31"/>
      <c r="I189" s="31"/>
      <c r="J189" s="40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1"/>
      <c r="H190" s="31"/>
      <c r="I190" s="31"/>
      <c r="J190" s="40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1"/>
      <c r="H191" s="31"/>
      <c r="I191" s="31"/>
      <c r="J191" s="40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1"/>
      <c r="H192" s="31"/>
      <c r="I192" s="31"/>
      <c r="J192" s="40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1"/>
      <c r="H193" s="31"/>
      <c r="I193" s="31"/>
      <c r="J193" s="40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1"/>
      <c r="H194" s="31"/>
      <c r="I194" s="31"/>
      <c r="J194" s="40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1"/>
      <c r="H195" s="31"/>
      <c r="I195" s="31"/>
      <c r="J195" s="40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1"/>
      <c r="H196" s="31"/>
      <c r="I196" s="31"/>
      <c r="J196" s="40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1"/>
      <c r="H197" s="31"/>
      <c r="I197" s="31"/>
      <c r="J197" s="40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1"/>
      <c r="H198" s="31"/>
      <c r="I198" s="31"/>
      <c r="J198" s="40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1"/>
      <c r="H199" s="31"/>
      <c r="I199" s="31"/>
      <c r="J199" s="40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1"/>
      <c r="H200" s="31"/>
      <c r="I200" s="31"/>
      <c r="J200" s="40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1"/>
      <c r="H201" s="31"/>
      <c r="I201" s="31"/>
      <c r="J201" s="40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1"/>
      <c r="H202" s="31"/>
      <c r="I202" s="31"/>
      <c r="J202" s="40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1"/>
      <c r="H203" s="31"/>
      <c r="I203" s="31"/>
      <c r="J203" s="40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1"/>
      <c r="H204" s="31"/>
      <c r="I204" s="31"/>
      <c r="J204" s="40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1"/>
      <c r="H205" s="31"/>
      <c r="I205" s="31"/>
      <c r="J205" s="40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1"/>
      <c r="H206" s="31"/>
      <c r="I206" s="31"/>
      <c r="J206" s="40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1"/>
      <c r="H207" s="31"/>
      <c r="I207" s="31"/>
      <c r="J207" s="40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1"/>
      <c r="H208" s="31"/>
      <c r="I208" s="31"/>
      <c r="J208" s="40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1"/>
      <c r="H209" s="31"/>
      <c r="I209" s="31"/>
      <c r="J209" s="40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1"/>
      <c r="H210" s="31"/>
      <c r="I210" s="31"/>
      <c r="J210" s="40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1"/>
      <c r="H211" s="31"/>
      <c r="I211" s="31"/>
      <c r="J211" s="40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1"/>
      <c r="H212" s="31"/>
      <c r="I212" s="31"/>
      <c r="J212" s="40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1"/>
      <c r="H213" s="31"/>
      <c r="I213" s="31"/>
      <c r="J213" s="40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1"/>
      <c r="H214" s="31"/>
      <c r="I214" s="31"/>
      <c r="J214" s="40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1"/>
      <c r="H215" s="31"/>
      <c r="I215" s="31"/>
      <c r="J215" s="40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1"/>
      <c r="H216" s="31"/>
      <c r="I216" s="31"/>
      <c r="J216" s="40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1"/>
      <c r="H217" s="31"/>
      <c r="I217" s="31"/>
      <c r="J217" s="40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1"/>
      <c r="H218" s="31"/>
      <c r="I218" s="31"/>
      <c r="J218" s="40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1"/>
      <c r="H219" s="31"/>
      <c r="I219" s="31"/>
      <c r="J219" s="40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1"/>
      <c r="H220" s="31"/>
      <c r="I220" s="31"/>
      <c r="J220" s="40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1"/>
      <c r="H221" s="31"/>
      <c r="I221" s="31"/>
      <c r="J221" s="40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1"/>
      <c r="H222" s="31"/>
      <c r="I222" s="31"/>
      <c r="J222" s="40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1"/>
      <c r="H223" s="31"/>
      <c r="I223" s="31"/>
      <c r="J223" s="40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1"/>
      <c r="H224" s="31"/>
      <c r="I224" s="31"/>
      <c r="J224" s="40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1"/>
      <c r="H225" s="31"/>
      <c r="I225" s="31"/>
      <c r="J225" s="40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1"/>
      <c r="H226" s="31"/>
      <c r="I226" s="31"/>
      <c r="J226" s="40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1"/>
      <c r="H227" s="31"/>
      <c r="I227" s="31"/>
      <c r="J227" s="40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1"/>
      <c r="H228" s="31"/>
      <c r="I228" s="31"/>
      <c r="J228" s="40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1"/>
      <c r="H229" s="31"/>
      <c r="I229" s="31"/>
      <c r="J229" s="40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1"/>
      <c r="H230" s="31"/>
      <c r="I230" s="31"/>
      <c r="J230" s="40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1"/>
      <c r="H231" s="31"/>
      <c r="I231" s="31"/>
      <c r="J231" s="40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1"/>
      <c r="H232" s="31"/>
      <c r="I232" s="31"/>
      <c r="J232" s="40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1"/>
      <c r="H233" s="31"/>
      <c r="I233" s="31"/>
      <c r="J233" s="40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1"/>
      <c r="H234" s="31"/>
      <c r="I234" s="31"/>
      <c r="J234" s="40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1"/>
      <c r="H235" s="31"/>
      <c r="I235" s="31"/>
      <c r="J235" s="40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1"/>
      <c r="H236" s="31"/>
      <c r="I236" s="31"/>
      <c r="J236" s="40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1"/>
      <c r="H237" s="31"/>
      <c r="I237" s="31"/>
      <c r="J237" s="40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1"/>
      <c r="H238" s="31"/>
      <c r="I238" s="31"/>
      <c r="J238" s="40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1"/>
      <c r="H239" s="31"/>
      <c r="I239" s="31"/>
      <c r="J239" s="40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1"/>
      <c r="H240" s="31"/>
      <c r="I240" s="31"/>
      <c r="J240" s="40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1"/>
      <c r="H241" s="31"/>
      <c r="I241" s="31"/>
      <c r="J241" s="40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1"/>
      <c r="H242" s="31"/>
      <c r="I242" s="31"/>
      <c r="J242" s="40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1"/>
      <c r="H243" s="31"/>
      <c r="I243" s="31"/>
      <c r="J243" s="40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1"/>
      <c r="H244" s="31"/>
      <c r="I244" s="31"/>
      <c r="J244" s="40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1"/>
      <c r="H245" s="31"/>
      <c r="I245" s="31"/>
      <c r="J245" s="40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1"/>
      <c r="H246" s="31"/>
      <c r="I246" s="31"/>
      <c r="J246" s="40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1"/>
      <c r="H247" s="31"/>
      <c r="I247" s="31"/>
      <c r="J247" s="40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1"/>
      <c r="H248" s="31"/>
      <c r="I248" s="31"/>
      <c r="J248" s="40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1"/>
      <c r="H249" s="31"/>
      <c r="I249" s="31"/>
      <c r="J249" s="40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1"/>
      <c r="H250" s="31"/>
      <c r="I250" s="31"/>
      <c r="J250" s="40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1"/>
      <c r="H251" s="31"/>
      <c r="I251" s="31"/>
      <c r="J251" s="40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1"/>
      <c r="H252" s="31"/>
      <c r="I252" s="31"/>
      <c r="J252" s="40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1"/>
      <c r="H253" s="31"/>
      <c r="I253" s="31"/>
      <c r="J253" s="40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1"/>
      <c r="H254" s="31"/>
      <c r="I254" s="31"/>
      <c r="J254" s="40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1"/>
      <c r="H255" s="31"/>
      <c r="I255" s="31"/>
      <c r="J255" s="40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1"/>
      <c r="H256" s="31"/>
      <c r="I256" s="31"/>
      <c r="J256" s="40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1"/>
      <c r="H257" s="31"/>
      <c r="I257" s="31"/>
      <c r="J257" s="40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1"/>
      <c r="H258" s="31"/>
      <c r="I258" s="31"/>
      <c r="J258" s="40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1"/>
      <c r="H259" s="31"/>
      <c r="I259" s="31"/>
      <c r="J259" s="40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1"/>
      <c r="H260" s="31"/>
      <c r="I260" s="31"/>
      <c r="J260" s="40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1"/>
      <c r="H261" s="31"/>
      <c r="I261" s="31"/>
      <c r="J261" s="40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1"/>
      <c r="H262" s="31"/>
      <c r="I262" s="31"/>
      <c r="J262" s="40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1"/>
      <c r="H263" s="31"/>
      <c r="I263" s="31"/>
      <c r="J263" s="40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1"/>
      <c r="H264" s="31"/>
      <c r="I264" s="31"/>
      <c r="J264" s="40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1"/>
      <c r="H265" s="31"/>
      <c r="I265" s="31"/>
      <c r="J265" s="40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1"/>
      <c r="H266" s="31"/>
      <c r="I266" s="31"/>
      <c r="J266" s="40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1"/>
      <c r="H267" s="31"/>
      <c r="I267" s="31"/>
      <c r="J267" s="40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1"/>
      <c r="H268" s="31"/>
      <c r="I268" s="31"/>
      <c r="J268" s="40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1"/>
      <c r="H269" s="31"/>
      <c r="I269" s="31"/>
      <c r="J269" s="40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1"/>
      <c r="H270" s="31"/>
      <c r="I270" s="31"/>
      <c r="J270" s="40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1"/>
      <c r="H271" s="31"/>
      <c r="I271" s="31"/>
      <c r="J271" s="40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1"/>
      <c r="H272" s="31"/>
      <c r="I272" s="31"/>
      <c r="J272" s="40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1"/>
      <c r="H273" s="31"/>
      <c r="I273" s="31"/>
      <c r="J273" s="40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1"/>
      <c r="H274" s="31"/>
      <c r="I274" s="31"/>
      <c r="J274" s="40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1"/>
      <c r="H275" s="31"/>
      <c r="I275" s="31"/>
      <c r="J275" s="40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1"/>
      <c r="H276" s="31"/>
      <c r="I276" s="31"/>
      <c r="J276" s="40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1"/>
      <c r="H277" s="31"/>
      <c r="I277" s="31"/>
      <c r="J277" s="40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1"/>
      <c r="H278" s="31"/>
      <c r="I278" s="31"/>
      <c r="J278" s="40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1"/>
      <c r="H279" s="31"/>
      <c r="I279" s="31"/>
      <c r="J279" s="40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1"/>
      <c r="H280" s="31"/>
      <c r="I280" s="31"/>
      <c r="J280" s="40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1"/>
      <c r="H281" s="31"/>
      <c r="I281" s="31"/>
      <c r="J281" s="40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1"/>
      <c r="H282" s="31"/>
      <c r="I282" s="31"/>
      <c r="J282" s="40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1"/>
      <c r="H283" s="31"/>
      <c r="I283" s="31"/>
      <c r="J283" s="40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1"/>
      <c r="H284" s="31"/>
      <c r="I284" s="31"/>
      <c r="J284" s="40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1"/>
      <c r="H285" s="31"/>
      <c r="I285" s="31"/>
      <c r="J285" s="40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1"/>
      <c r="H286" s="31"/>
      <c r="I286" s="31"/>
      <c r="J286" s="40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1"/>
      <c r="H287" s="31"/>
      <c r="I287" s="31"/>
      <c r="J287" s="40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1"/>
      <c r="H288" s="31"/>
      <c r="I288" s="31"/>
      <c r="J288" s="40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1"/>
      <c r="H289" s="31"/>
      <c r="I289" s="31"/>
      <c r="J289" s="40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1"/>
      <c r="H290" s="31"/>
      <c r="I290" s="31"/>
      <c r="J290" s="40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1"/>
      <c r="H291" s="31"/>
      <c r="I291" s="31"/>
      <c r="J291" s="40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1"/>
      <c r="H292" s="31"/>
      <c r="I292" s="31"/>
      <c r="J292" s="40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1"/>
      <c r="H293" s="31"/>
      <c r="I293" s="31"/>
      <c r="J293" s="40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1"/>
      <c r="H294" s="31"/>
      <c r="I294" s="31"/>
      <c r="J294" s="40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1"/>
      <c r="H295" s="31"/>
      <c r="I295" s="31"/>
      <c r="J295" s="40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1"/>
      <c r="H296" s="31"/>
      <c r="I296" s="31"/>
      <c r="J296" s="40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1"/>
      <c r="H297" s="31"/>
      <c r="I297" s="31"/>
      <c r="J297" s="40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1"/>
      <c r="H298" s="31"/>
      <c r="I298" s="31"/>
      <c r="J298" s="40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1"/>
      <c r="H299" s="31"/>
      <c r="I299" s="31"/>
      <c r="J299" s="40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1"/>
      <c r="H300" s="31"/>
      <c r="I300" s="31"/>
      <c r="J300" s="40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1"/>
      <c r="H301" s="31"/>
      <c r="I301" s="31"/>
      <c r="J301" s="40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1"/>
      <c r="H302" s="31"/>
      <c r="I302" s="31"/>
      <c r="J302" s="40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1"/>
      <c r="H303" s="31"/>
      <c r="I303" s="31"/>
      <c r="J303" s="40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1"/>
      <c r="H304" s="31"/>
      <c r="I304" s="31"/>
      <c r="J304" s="40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1"/>
      <c r="H305" s="31"/>
      <c r="I305" s="31"/>
      <c r="J305" s="40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1"/>
      <c r="H306" s="31"/>
      <c r="I306" s="31"/>
      <c r="J306" s="40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1"/>
      <c r="H307" s="31"/>
      <c r="I307" s="31"/>
      <c r="J307" s="40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1"/>
      <c r="H308" s="31"/>
      <c r="I308" s="31"/>
      <c r="J308" s="40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1"/>
      <c r="H309" s="31"/>
      <c r="I309" s="31"/>
      <c r="J309" s="40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1"/>
      <c r="H310" s="31"/>
      <c r="I310" s="31"/>
      <c r="J310" s="40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1"/>
      <c r="H311" s="31"/>
      <c r="I311" s="31"/>
      <c r="J311" s="40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1"/>
      <c r="H312" s="31"/>
      <c r="I312" s="31"/>
      <c r="J312" s="40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1"/>
      <c r="H313" s="31"/>
      <c r="I313" s="31"/>
      <c r="J313" s="40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1"/>
      <c r="H314" s="31"/>
      <c r="I314" s="31"/>
      <c r="J314" s="40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1"/>
      <c r="H315" s="31"/>
      <c r="I315" s="31"/>
      <c r="J315" s="40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1"/>
      <c r="H316" s="31"/>
      <c r="I316" s="31"/>
      <c r="J316" s="40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1"/>
      <c r="H317" s="31"/>
      <c r="I317" s="31"/>
      <c r="J317" s="40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1"/>
      <c r="H318" s="31"/>
      <c r="I318" s="31"/>
      <c r="J318" s="40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1"/>
      <c r="H319" s="31"/>
      <c r="I319" s="31"/>
      <c r="J319" s="40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1"/>
      <c r="H320" s="31"/>
      <c r="I320" s="31"/>
      <c r="J320" s="40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1"/>
      <c r="H321" s="31"/>
      <c r="I321" s="31"/>
      <c r="J321" s="40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1"/>
      <c r="H322" s="31"/>
      <c r="I322" s="31"/>
      <c r="J322" s="40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1"/>
      <c r="H323" s="31"/>
      <c r="I323" s="31"/>
      <c r="J323" s="40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1"/>
      <c r="H324" s="31"/>
      <c r="I324" s="31"/>
      <c r="J324" s="40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1"/>
      <c r="H325" s="31"/>
      <c r="I325" s="31"/>
      <c r="J325" s="40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1"/>
      <c r="H326" s="31"/>
      <c r="I326" s="31"/>
      <c r="J326" s="40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1"/>
      <c r="H327" s="31"/>
      <c r="I327" s="31"/>
      <c r="J327" s="40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1"/>
      <c r="H328" s="31"/>
      <c r="I328" s="31"/>
      <c r="J328" s="40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1"/>
      <c r="H329" s="31"/>
      <c r="I329" s="31"/>
      <c r="J329" s="40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1"/>
      <c r="H330" s="31"/>
      <c r="I330" s="31"/>
      <c r="J330" s="40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1"/>
      <c r="H331" s="31"/>
      <c r="I331" s="31"/>
      <c r="J331" s="40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1"/>
      <c r="H332" s="31"/>
      <c r="I332" s="31"/>
      <c r="J332" s="40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1"/>
      <c r="H333" s="31"/>
      <c r="I333" s="31"/>
      <c r="J333" s="40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1"/>
      <c r="H334" s="31"/>
      <c r="I334" s="31"/>
      <c r="J334" s="40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1"/>
      <c r="H335" s="31"/>
      <c r="I335" s="31"/>
      <c r="J335" s="40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1"/>
      <c r="H336" s="31"/>
      <c r="I336" s="31"/>
      <c r="J336" s="40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1"/>
      <c r="H337" s="31"/>
      <c r="I337" s="31"/>
      <c r="J337" s="40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1"/>
      <c r="H338" s="31"/>
      <c r="I338" s="31"/>
      <c r="J338" s="40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1"/>
      <c r="H339" s="31"/>
      <c r="I339" s="31"/>
      <c r="J339" s="40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1"/>
      <c r="H340" s="31"/>
      <c r="I340" s="31"/>
      <c r="J340" s="40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1"/>
      <c r="H341" s="31"/>
      <c r="I341" s="31"/>
      <c r="J341" s="40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1"/>
      <c r="H342" s="31"/>
      <c r="I342" s="31"/>
      <c r="J342" s="40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1"/>
      <c r="H343" s="31"/>
      <c r="I343" s="31"/>
      <c r="J343" s="40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1"/>
      <c r="H344" s="31"/>
      <c r="I344" s="31"/>
      <c r="J344" s="40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1"/>
      <c r="H345" s="31"/>
      <c r="I345" s="31"/>
      <c r="J345" s="40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1"/>
      <c r="H346" s="31"/>
      <c r="I346" s="31"/>
      <c r="J346" s="40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1"/>
      <c r="H347" s="31"/>
      <c r="I347" s="31"/>
      <c r="J347" s="40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1"/>
      <c r="H348" s="31"/>
      <c r="I348" s="31"/>
      <c r="J348" s="40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1"/>
      <c r="H349" s="31"/>
      <c r="I349" s="31"/>
      <c r="J349" s="40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1"/>
      <c r="H350" s="31"/>
      <c r="I350" s="31"/>
      <c r="J350" s="40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1"/>
      <c r="H351" s="31"/>
      <c r="I351" s="31"/>
      <c r="J351" s="40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1"/>
      <c r="H352" s="31"/>
      <c r="I352" s="31"/>
      <c r="J352" s="40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1"/>
      <c r="H353" s="31"/>
      <c r="I353" s="31"/>
      <c r="J353" s="40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1"/>
      <c r="H354" s="31"/>
      <c r="I354" s="31"/>
      <c r="J354" s="40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1"/>
      <c r="H355" s="31"/>
      <c r="I355" s="31"/>
      <c r="J355" s="40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1"/>
      <c r="H356" s="31"/>
      <c r="I356" s="31"/>
      <c r="J356" s="40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1"/>
      <c r="H357" s="31"/>
      <c r="I357" s="31"/>
      <c r="J357" s="40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1"/>
      <c r="H358" s="31"/>
      <c r="I358" s="31"/>
      <c r="J358" s="40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1"/>
      <c r="H359" s="31"/>
      <c r="I359" s="31"/>
      <c r="J359" s="40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1"/>
      <c r="H360" s="31"/>
      <c r="I360" s="31"/>
      <c r="J360" s="40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1"/>
      <c r="H361" s="31"/>
      <c r="I361" s="31"/>
      <c r="J361" s="40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1"/>
      <c r="H362" s="31"/>
      <c r="I362" s="31"/>
      <c r="J362" s="40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1"/>
      <c r="H363" s="31"/>
      <c r="I363" s="31"/>
      <c r="J363" s="40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1"/>
      <c r="H364" s="31"/>
      <c r="I364" s="31"/>
      <c r="J364" s="40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1"/>
      <c r="H365" s="31"/>
      <c r="I365" s="31"/>
      <c r="J365" s="40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1"/>
      <c r="H366" s="31"/>
      <c r="I366" s="31"/>
      <c r="J366" s="40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1"/>
      <c r="H367" s="31"/>
      <c r="I367" s="31"/>
      <c r="J367" s="40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1"/>
      <c r="H368" s="31"/>
      <c r="I368" s="31"/>
      <c r="J368" s="40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1"/>
      <c r="H369" s="31"/>
      <c r="I369" s="31"/>
      <c r="J369" s="40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1"/>
      <c r="H370" s="31"/>
      <c r="I370" s="31"/>
      <c r="J370" s="40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1"/>
      <c r="H371" s="31"/>
      <c r="I371" s="31"/>
      <c r="J371" s="40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1"/>
      <c r="H372" s="31"/>
      <c r="I372" s="31"/>
      <c r="J372" s="40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1"/>
      <c r="H373" s="31"/>
      <c r="I373" s="31"/>
      <c r="J373" s="40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1"/>
      <c r="H374" s="31"/>
      <c r="I374" s="31"/>
      <c r="J374" s="40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1"/>
      <c r="H375" s="31"/>
      <c r="I375" s="31"/>
      <c r="J375" s="40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1"/>
      <c r="H376" s="31"/>
      <c r="I376" s="31"/>
      <c r="J376" s="40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1"/>
      <c r="H377" s="31"/>
      <c r="I377" s="31"/>
      <c r="J377" s="40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1"/>
      <c r="H378" s="31"/>
      <c r="I378" s="31"/>
      <c r="J378" s="40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1"/>
      <c r="H379" s="31"/>
      <c r="I379" s="31"/>
      <c r="J379" s="40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1"/>
      <c r="H380" s="31"/>
      <c r="I380" s="31"/>
      <c r="J380" s="40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1"/>
      <c r="H381" s="31"/>
      <c r="I381" s="31"/>
      <c r="J381" s="40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1"/>
      <c r="H382" s="31"/>
      <c r="I382" s="31"/>
      <c r="J382" s="40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1"/>
      <c r="H383" s="31"/>
      <c r="I383" s="31"/>
      <c r="J383" s="40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1"/>
      <c r="H384" s="31"/>
      <c r="I384" s="31"/>
      <c r="J384" s="40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1"/>
      <c r="H385" s="31"/>
      <c r="I385" s="31"/>
      <c r="J385" s="40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1"/>
      <c r="H386" s="31"/>
      <c r="I386" s="31"/>
      <c r="J386" s="40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1"/>
      <c r="H387" s="31"/>
      <c r="I387" s="31"/>
      <c r="J387" s="40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1"/>
      <c r="H388" s="31"/>
      <c r="I388" s="31"/>
      <c r="J388" s="40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1"/>
      <c r="H389" s="31"/>
      <c r="I389" s="31"/>
      <c r="J389" s="40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1"/>
      <c r="H390" s="31"/>
      <c r="I390" s="31"/>
      <c r="J390" s="40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1"/>
      <c r="H391" s="31"/>
      <c r="I391" s="31"/>
      <c r="J391" s="40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1"/>
      <c r="H392" s="31"/>
      <c r="I392" s="31"/>
      <c r="J392" s="40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1"/>
      <c r="H393" s="31"/>
      <c r="I393" s="31"/>
      <c r="J393" s="40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1"/>
      <c r="H394" s="31"/>
      <c r="I394" s="31"/>
      <c r="J394" s="40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1"/>
      <c r="H395" s="31"/>
      <c r="I395" s="31"/>
      <c r="J395" s="40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1"/>
      <c r="H396" s="31"/>
      <c r="I396" s="31"/>
      <c r="J396" s="40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1"/>
      <c r="H397" s="31"/>
      <c r="I397" s="31"/>
      <c r="J397" s="40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1"/>
      <c r="H398" s="31"/>
      <c r="I398" s="31"/>
      <c r="J398" s="40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1"/>
      <c r="H399" s="31"/>
      <c r="I399" s="31"/>
      <c r="J399" s="40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1"/>
      <c r="H400" s="31"/>
      <c r="I400" s="31"/>
      <c r="J400" s="40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1"/>
      <c r="H401" s="31"/>
      <c r="I401" s="31"/>
      <c r="J401" s="40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1"/>
      <c r="H402" s="31"/>
      <c r="I402" s="31"/>
      <c r="J402" s="40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1"/>
      <c r="H403" s="31"/>
      <c r="I403" s="31"/>
      <c r="J403" s="40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1"/>
      <c r="H404" s="31"/>
      <c r="I404" s="31"/>
      <c r="J404" s="40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1"/>
      <c r="H405" s="31"/>
      <c r="I405" s="31"/>
      <c r="J405" s="40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1"/>
      <c r="H406" s="31"/>
      <c r="I406" s="31"/>
      <c r="J406" s="40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1"/>
      <c r="H407" s="31"/>
      <c r="I407" s="31"/>
      <c r="J407" s="40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1"/>
      <c r="H408" s="31"/>
      <c r="I408" s="31"/>
      <c r="J408" s="40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1"/>
      <c r="H409" s="31"/>
      <c r="I409" s="31"/>
      <c r="J409" s="40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1"/>
      <c r="H410" s="31"/>
      <c r="I410" s="31"/>
      <c r="J410" s="40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1"/>
      <c r="H411" s="31"/>
      <c r="I411" s="31"/>
      <c r="J411" s="40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1"/>
      <c r="H412" s="31"/>
      <c r="I412" s="31"/>
      <c r="J412" s="40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1"/>
      <c r="H413" s="31"/>
      <c r="I413" s="31"/>
      <c r="J413" s="40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1"/>
      <c r="H414" s="31"/>
      <c r="I414" s="31"/>
      <c r="J414" s="40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1"/>
      <c r="H415" s="31"/>
      <c r="I415" s="31"/>
      <c r="J415" s="40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1"/>
      <c r="H416" s="31"/>
      <c r="I416" s="31"/>
      <c r="J416" s="40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1"/>
      <c r="H417" s="31"/>
      <c r="I417" s="31"/>
      <c r="J417" s="40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1"/>
      <c r="H418" s="31"/>
      <c r="I418" s="31"/>
      <c r="J418" s="40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1"/>
      <c r="H419" s="31"/>
      <c r="I419" s="31"/>
      <c r="J419" s="40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1"/>
      <c r="H420" s="31"/>
      <c r="I420" s="31"/>
      <c r="J420" s="40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1"/>
      <c r="H421" s="31"/>
      <c r="I421" s="31"/>
      <c r="J421" s="40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1"/>
      <c r="H422" s="31"/>
      <c r="I422" s="31"/>
      <c r="J422" s="40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1"/>
      <c r="H423" s="31"/>
      <c r="I423" s="31"/>
      <c r="J423" s="40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1"/>
      <c r="H424" s="31"/>
      <c r="I424" s="31"/>
      <c r="J424" s="40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1"/>
      <c r="H425" s="31"/>
      <c r="I425" s="31"/>
      <c r="J425" s="40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1"/>
      <c r="H426" s="31"/>
      <c r="I426" s="31"/>
      <c r="J426" s="40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1"/>
      <c r="H427" s="31"/>
      <c r="I427" s="31"/>
      <c r="J427" s="40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1"/>
      <c r="H428" s="31"/>
      <c r="I428" s="31"/>
      <c r="J428" s="40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1"/>
      <c r="H429" s="31"/>
      <c r="I429" s="31"/>
      <c r="J429" s="40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1"/>
      <c r="H430" s="31"/>
      <c r="I430" s="31"/>
      <c r="J430" s="40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1"/>
      <c r="H431" s="31"/>
      <c r="I431" s="31"/>
      <c r="J431" s="40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1"/>
      <c r="H432" s="31"/>
      <c r="I432" s="31"/>
      <c r="J432" s="40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1"/>
      <c r="H433" s="31"/>
      <c r="I433" s="31"/>
      <c r="J433" s="40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1"/>
      <c r="H434" s="31"/>
      <c r="I434" s="31"/>
      <c r="J434" s="40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1"/>
      <c r="H435" s="31"/>
      <c r="I435" s="31"/>
      <c r="J435" s="40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1"/>
      <c r="H436" s="31"/>
      <c r="I436" s="31"/>
      <c r="J436" s="40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1"/>
      <c r="H437" s="31"/>
      <c r="I437" s="31"/>
      <c r="J437" s="40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1"/>
      <c r="H438" s="31"/>
      <c r="I438" s="31"/>
      <c r="J438" s="40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1"/>
      <c r="H439" s="31"/>
      <c r="I439" s="31"/>
      <c r="J439" s="40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1"/>
      <c r="H440" s="31"/>
      <c r="I440" s="31"/>
      <c r="J440" s="40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1"/>
      <c r="H441" s="31"/>
      <c r="I441" s="31"/>
      <c r="J441" s="40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1"/>
      <c r="H442" s="31"/>
      <c r="I442" s="31"/>
      <c r="J442" s="40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1"/>
      <c r="H443" s="31"/>
      <c r="I443" s="31"/>
      <c r="J443" s="40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1"/>
      <c r="H444" s="31"/>
      <c r="I444" s="31"/>
      <c r="J444" s="40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1"/>
      <c r="H445" s="31"/>
      <c r="I445" s="31"/>
      <c r="J445" s="40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1"/>
      <c r="H446" s="31"/>
      <c r="I446" s="31"/>
      <c r="J446" s="40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1"/>
      <c r="H447" s="31"/>
      <c r="I447" s="31"/>
      <c r="J447" s="40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1"/>
      <c r="H448" s="31"/>
      <c r="I448" s="31"/>
      <c r="J448" s="40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1"/>
      <c r="H449" s="31"/>
      <c r="I449" s="31"/>
      <c r="J449" s="40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1"/>
      <c r="H450" s="31"/>
      <c r="I450" s="31"/>
      <c r="J450" s="40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1"/>
      <c r="H451" s="31"/>
      <c r="I451" s="31"/>
      <c r="J451" s="40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1"/>
      <c r="H452" s="31"/>
      <c r="I452" s="31"/>
      <c r="J452" s="40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1"/>
      <c r="H453" s="31"/>
      <c r="I453" s="31"/>
      <c r="J453" s="40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1"/>
      <c r="H454" s="31"/>
      <c r="I454" s="31"/>
      <c r="J454" s="40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1"/>
      <c r="H455" s="31"/>
      <c r="I455" s="31"/>
      <c r="J455" s="40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1"/>
      <c r="H456" s="31"/>
      <c r="I456" s="31"/>
      <c r="J456" s="40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1"/>
      <c r="H457" s="31"/>
      <c r="I457" s="31"/>
      <c r="J457" s="40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1"/>
      <c r="H458" s="31"/>
      <c r="I458" s="31"/>
      <c r="J458" s="40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1"/>
      <c r="H459" s="31"/>
      <c r="I459" s="31"/>
      <c r="J459" s="40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1"/>
      <c r="H460" s="31"/>
      <c r="I460" s="31"/>
      <c r="J460" s="40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1"/>
      <c r="H461" s="31"/>
      <c r="I461" s="31"/>
      <c r="J461" s="40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1"/>
      <c r="H462" s="31"/>
      <c r="I462" s="31"/>
      <c r="J462" s="40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1"/>
      <c r="H463" s="31"/>
      <c r="I463" s="31"/>
      <c r="J463" s="40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1"/>
      <c r="H464" s="31"/>
      <c r="I464" s="31"/>
      <c r="J464" s="40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1"/>
      <c r="H465" s="31"/>
      <c r="I465" s="31"/>
      <c r="J465" s="40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1"/>
      <c r="H466" s="31"/>
      <c r="I466" s="31"/>
      <c r="J466" s="40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1"/>
      <c r="H467" s="31"/>
      <c r="I467" s="31"/>
      <c r="J467" s="40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1"/>
      <c r="H468" s="31"/>
      <c r="I468" s="31"/>
      <c r="J468" s="40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1"/>
      <c r="H469" s="31"/>
      <c r="I469" s="31"/>
      <c r="J469" s="40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1"/>
      <c r="H470" s="31"/>
      <c r="I470" s="31"/>
      <c r="J470" s="40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1"/>
      <c r="H471" s="31"/>
      <c r="I471" s="31"/>
      <c r="J471" s="40"/>
      <c r="K471" s="28"/>
      <c r="O471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471"/>
  <sheetViews>
    <sheetView tabSelected="1" workbookViewId="0">
      <selection activeCell="A4" sqref="A4"/>
    </sheetView>
  </sheetViews>
  <sheetFormatPr defaultColWidth="14.42578125" defaultRowHeight="15" customHeight="1" x14ac:dyDescent="0.25"/>
  <cols>
    <col min="1" max="1" width="5.42578125" style="33" customWidth="1"/>
    <col min="2" max="2" width="14.7109375" style="14" customWidth="1"/>
    <col min="3" max="3" width="21.28515625" style="33" customWidth="1"/>
    <col min="4" max="4" width="9.7109375" style="33" customWidth="1"/>
    <col min="5" max="5" width="12.85546875" style="14" customWidth="1"/>
    <col min="6" max="6" width="14.28515625" style="14" customWidth="1"/>
    <col min="7" max="7" width="34.7109375" style="32" hidden="1" customWidth="1"/>
    <col min="8" max="9" width="17.5703125" style="32" customWidth="1"/>
    <col min="10" max="10" width="12" style="41" customWidth="1"/>
    <col min="11" max="11" width="17.28515625" style="34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3" customWidth="1"/>
    <col min="17" max="16384" width="14.42578125" style="33"/>
  </cols>
  <sheetData>
    <row r="1" spans="1:15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1.75" customHeight="1" x14ac:dyDescent="0.25">
      <c r="A2" s="48" t="s">
        <v>1906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ht="30" customHeight="1" x14ac:dyDescent="0.25">
      <c r="A3" s="51" t="s">
        <v>2756</v>
      </c>
      <c r="B3" s="51"/>
      <c r="C3" s="51"/>
      <c r="D3" s="51"/>
      <c r="E3" s="51"/>
      <c r="F3" s="52" t="s">
        <v>2751</v>
      </c>
      <c r="G3" s="52"/>
      <c r="H3" s="52"/>
      <c r="I3" s="52"/>
      <c r="J3" s="52"/>
      <c r="K3" s="52"/>
    </row>
    <row r="4" spans="1:15" ht="27" x14ac:dyDescent="0.25">
      <c r="A4" s="42" t="s">
        <v>2</v>
      </c>
      <c r="B4" s="42" t="s">
        <v>3</v>
      </c>
      <c r="C4" s="49" t="s">
        <v>4</v>
      </c>
      <c r="D4" s="50"/>
      <c r="E4" s="42" t="s">
        <v>5</v>
      </c>
      <c r="F4" s="42" t="s">
        <v>6</v>
      </c>
      <c r="G4" s="43" t="s">
        <v>7</v>
      </c>
      <c r="H4" s="46" t="s">
        <v>2749</v>
      </c>
      <c r="I4" s="46" t="s">
        <v>2750</v>
      </c>
      <c r="J4" s="44" t="s">
        <v>8</v>
      </c>
      <c r="K4" s="45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2577</v>
      </c>
      <c r="C5" s="21" t="s">
        <v>2578</v>
      </c>
      <c r="D5" s="22" t="s">
        <v>833</v>
      </c>
      <c r="E5" s="20" t="s">
        <v>2552</v>
      </c>
      <c r="F5" s="20" t="s">
        <v>2579</v>
      </c>
      <c r="G5" s="23" t="s">
        <v>2580</v>
      </c>
      <c r="H5" s="21"/>
      <c r="I5" s="21"/>
      <c r="J5" s="38">
        <v>7.03</v>
      </c>
      <c r="K5" s="35"/>
      <c r="O5" s="17"/>
    </row>
    <row r="6" spans="1:15" ht="18.75" customHeight="1" x14ac:dyDescent="0.25">
      <c r="A6" s="13">
        <v>2</v>
      </c>
      <c r="B6" s="13" t="s">
        <v>2581</v>
      </c>
      <c r="C6" s="15" t="s">
        <v>2582</v>
      </c>
      <c r="D6" s="16" t="s">
        <v>1388</v>
      </c>
      <c r="E6" s="13" t="s">
        <v>2552</v>
      </c>
      <c r="F6" s="13" t="s">
        <v>2583</v>
      </c>
      <c r="G6" s="30" t="s">
        <v>2584</v>
      </c>
      <c r="H6" s="15"/>
      <c r="I6" s="15"/>
      <c r="J6" s="39">
        <v>6.5</v>
      </c>
      <c r="K6" s="36"/>
      <c r="O6" s="17"/>
    </row>
    <row r="7" spans="1:15" ht="18.75" customHeight="1" x14ac:dyDescent="0.25">
      <c r="A7" s="13">
        <v>3</v>
      </c>
      <c r="B7" s="13" t="s">
        <v>2585</v>
      </c>
      <c r="C7" s="15" t="s">
        <v>1909</v>
      </c>
      <c r="D7" s="16" t="s">
        <v>1400</v>
      </c>
      <c r="E7" s="13" t="s">
        <v>2552</v>
      </c>
      <c r="F7" s="13" t="s">
        <v>2586</v>
      </c>
      <c r="G7" s="30" t="s">
        <v>2587</v>
      </c>
      <c r="H7" s="15"/>
      <c r="I7" s="15"/>
      <c r="J7" s="39">
        <v>6</v>
      </c>
      <c r="K7" s="36"/>
      <c r="O7" s="17"/>
    </row>
    <row r="8" spans="1:15" ht="18.75" customHeight="1" x14ac:dyDescent="0.25">
      <c r="A8" s="13">
        <v>4</v>
      </c>
      <c r="B8" s="20" t="s">
        <v>2588</v>
      </c>
      <c r="C8" s="21" t="s">
        <v>940</v>
      </c>
      <c r="D8" s="22" t="s">
        <v>1429</v>
      </c>
      <c r="E8" s="20" t="s">
        <v>2552</v>
      </c>
      <c r="F8" s="20" t="s">
        <v>2589</v>
      </c>
      <c r="G8" s="23" t="s">
        <v>2590</v>
      </c>
      <c r="H8" s="21"/>
      <c r="I8" s="21"/>
      <c r="J8" s="38">
        <v>6.5</v>
      </c>
      <c r="K8" s="36"/>
      <c r="O8" s="17"/>
    </row>
    <row r="9" spans="1:15" ht="18.75" customHeight="1" x14ac:dyDescent="0.25">
      <c r="A9" s="13">
        <v>5</v>
      </c>
      <c r="B9" s="20" t="s">
        <v>2591</v>
      </c>
      <c r="C9" s="21" t="s">
        <v>2592</v>
      </c>
      <c r="D9" s="22" t="s">
        <v>1451</v>
      </c>
      <c r="E9" s="20" t="s">
        <v>2552</v>
      </c>
      <c r="F9" s="20" t="s">
        <v>2593</v>
      </c>
      <c r="G9" s="23" t="s">
        <v>2594</v>
      </c>
      <c r="H9" s="21"/>
      <c r="I9" s="21"/>
      <c r="J9" s="38">
        <v>7.76</v>
      </c>
      <c r="K9" s="36"/>
      <c r="O9" s="17"/>
    </row>
    <row r="10" spans="1:15" ht="18.75" customHeight="1" x14ac:dyDescent="0.25">
      <c r="A10" s="13">
        <v>6</v>
      </c>
      <c r="B10" s="20" t="s">
        <v>2595</v>
      </c>
      <c r="C10" s="21" t="s">
        <v>1390</v>
      </c>
      <c r="D10" s="22" t="s">
        <v>1472</v>
      </c>
      <c r="E10" s="20" t="s">
        <v>2552</v>
      </c>
      <c r="F10" s="20" t="s">
        <v>2596</v>
      </c>
      <c r="G10" s="23" t="s">
        <v>2597</v>
      </c>
      <c r="H10" s="21"/>
      <c r="I10" s="21"/>
      <c r="J10" s="38">
        <v>7</v>
      </c>
      <c r="K10" s="36"/>
      <c r="O10" s="17"/>
    </row>
    <row r="11" spans="1:15" ht="18.75" customHeight="1" x14ac:dyDescent="0.25">
      <c r="A11" s="13">
        <v>7</v>
      </c>
      <c r="B11" s="20" t="s">
        <v>2598</v>
      </c>
      <c r="C11" s="21" t="s">
        <v>780</v>
      </c>
      <c r="D11" s="22" t="s">
        <v>1488</v>
      </c>
      <c r="E11" s="20" t="s">
        <v>2552</v>
      </c>
      <c r="F11" s="20" t="s">
        <v>2599</v>
      </c>
      <c r="G11" s="23" t="s">
        <v>2600</v>
      </c>
      <c r="H11" s="21"/>
      <c r="I11" s="21"/>
      <c r="J11" s="38">
        <v>7</v>
      </c>
      <c r="K11" s="36"/>
      <c r="O11" s="17"/>
    </row>
    <row r="12" spans="1:15" ht="18.75" customHeight="1" x14ac:dyDescent="0.25">
      <c r="A12" s="13">
        <v>8</v>
      </c>
      <c r="B12" s="20" t="s">
        <v>2601</v>
      </c>
      <c r="C12" s="21" t="s">
        <v>2602</v>
      </c>
      <c r="D12" s="22" t="s">
        <v>2603</v>
      </c>
      <c r="E12" s="20" t="s">
        <v>2552</v>
      </c>
      <c r="F12" s="20" t="s">
        <v>2604</v>
      </c>
      <c r="G12" s="23" t="s">
        <v>2605</v>
      </c>
      <c r="H12" s="21"/>
      <c r="I12" s="21"/>
      <c r="J12" s="38">
        <v>2</v>
      </c>
      <c r="K12" s="36"/>
      <c r="O12" s="17"/>
    </row>
    <row r="13" spans="1:15" ht="18.75" customHeight="1" x14ac:dyDescent="0.25">
      <c r="A13" s="13">
        <v>9</v>
      </c>
      <c r="B13" s="20" t="s">
        <v>2606</v>
      </c>
      <c r="C13" s="21" t="s">
        <v>1169</v>
      </c>
      <c r="D13" s="22" t="s">
        <v>1526</v>
      </c>
      <c r="E13" s="20" t="s">
        <v>2552</v>
      </c>
      <c r="F13" s="20">
        <v>839152312</v>
      </c>
      <c r="G13" s="23" t="s">
        <v>2607</v>
      </c>
      <c r="H13" s="21"/>
      <c r="I13" s="21"/>
      <c r="J13" s="38">
        <v>6.9</v>
      </c>
      <c r="K13" s="36"/>
      <c r="O13" s="17"/>
    </row>
    <row r="14" spans="1:15" ht="18.75" customHeight="1" x14ac:dyDescent="0.25">
      <c r="A14" s="13">
        <v>10</v>
      </c>
      <c r="B14" s="20" t="s">
        <v>2608</v>
      </c>
      <c r="C14" s="21" t="s">
        <v>2609</v>
      </c>
      <c r="D14" s="22" t="s">
        <v>2610</v>
      </c>
      <c r="E14" s="20" t="s">
        <v>2552</v>
      </c>
      <c r="F14" s="20" t="s">
        <v>2611</v>
      </c>
      <c r="G14" s="23" t="s">
        <v>2612</v>
      </c>
      <c r="H14" s="21"/>
      <c r="I14" s="21"/>
      <c r="J14" s="38">
        <v>7.85</v>
      </c>
      <c r="K14" s="36"/>
      <c r="O14" s="17"/>
    </row>
    <row r="15" spans="1:15" ht="18.75" customHeight="1" x14ac:dyDescent="0.25">
      <c r="A15" s="13">
        <v>11</v>
      </c>
      <c r="B15" s="20" t="s">
        <v>2613</v>
      </c>
      <c r="C15" s="21" t="s">
        <v>2614</v>
      </c>
      <c r="D15" s="22" t="s">
        <v>2610</v>
      </c>
      <c r="E15" s="20" t="s">
        <v>2552</v>
      </c>
      <c r="F15" s="20" t="s">
        <v>2615</v>
      </c>
      <c r="G15" s="23" t="s">
        <v>2616</v>
      </c>
      <c r="H15" s="21"/>
      <c r="I15" s="21"/>
      <c r="J15" s="38">
        <v>6</v>
      </c>
      <c r="K15" s="36"/>
      <c r="O15" s="17"/>
    </row>
    <row r="16" spans="1:15" ht="18.75" customHeight="1" x14ac:dyDescent="0.25">
      <c r="A16" s="13">
        <v>12</v>
      </c>
      <c r="B16" s="20" t="s">
        <v>2617</v>
      </c>
      <c r="C16" s="21" t="s">
        <v>2618</v>
      </c>
      <c r="D16" s="22" t="s">
        <v>1618</v>
      </c>
      <c r="E16" s="20" t="s">
        <v>2552</v>
      </c>
      <c r="F16" s="20" t="s">
        <v>2619</v>
      </c>
      <c r="G16" s="23" t="s">
        <v>2620</v>
      </c>
      <c r="H16" s="21"/>
      <c r="I16" s="21"/>
      <c r="J16" s="38">
        <v>7.18</v>
      </c>
      <c r="K16" s="36"/>
      <c r="O16" s="17"/>
    </row>
    <row r="17" spans="1:15" ht="18.75" customHeight="1" x14ac:dyDescent="0.25">
      <c r="A17" s="13">
        <v>13</v>
      </c>
      <c r="B17" s="20" t="s">
        <v>2621</v>
      </c>
      <c r="C17" s="21" t="s">
        <v>1659</v>
      </c>
      <c r="D17" s="22" t="s">
        <v>2622</v>
      </c>
      <c r="E17" s="20" t="s">
        <v>2552</v>
      </c>
      <c r="F17" s="20" t="s">
        <v>2623</v>
      </c>
      <c r="G17" s="23" t="s">
        <v>2624</v>
      </c>
      <c r="H17" s="21"/>
      <c r="I17" s="21"/>
      <c r="J17" s="38">
        <v>6</v>
      </c>
      <c r="K17" s="36"/>
      <c r="O17" s="17"/>
    </row>
    <row r="18" spans="1:15" ht="18.75" customHeight="1" x14ac:dyDescent="0.25">
      <c r="A18" s="13">
        <v>14</v>
      </c>
      <c r="B18" s="20" t="s">
        <v>2625</v>
      </c>
      <c r="C18" s="21" t="s">
        <v>780</v>
      </c>
      <c r="D18" s="22" t="s">
        <v>1664</v>
      </c>
      <c r="E18" s="20" t="s">
        <v>2552</v>
      </c>
      <c r="F18" s="20" t="s">
        <v>2626</v>
      </c>
      <c r="G18" s="23" t="s">
        <v>2627</v>
      </c>
      <c r="H18" s="21"/>
      <c r="I18" s="21"/>
      <c r="J18" s="38">
        <v>7</v>
      </c>
      <c r="K18" s="36"/>
      <c r="O18" s="17"/>
    </row>
    <row r="19" spans="1:15" ht="18.75" customHeight="1" x14ac:dyDescent="0.25">
      <c r="A19" s="13">
        <v>15</v>
      </c>
      <c r="B19" s="20" t="s">
        <v>2628</v>
      </c>
      <c r="C19" s="24" t="s">
        <v>1089</v>
      </c>
      <c r="D19" s="25" t="s">
        <v>1664</v>
      </c>
      <c r="E19" s="20" t="s">
        <v>2552</v>
      </c>
      <c r="F19" s="20" t="s">
        <v>2629</v>
      </c>
      <c r="G19" s="23" t="s">
        <v>2630</v>
      </c>
      <c r="H19" s="21"/>
      <c r="I19" s="21"/>
      <c r="J19" s="38">
        <v>7</v>
      </c>
      <c r="K19" s="36"/>
      <c r="O19" s="17"/>
    </row>
    <row r="20" spans="1:15" ht="18.75" customHeight="1" x14ac:dyDescent="0.25">
      <c r="A20" s="13">
        <v>16</v>
      </c>
      <c r="B20" s="20" t="s">
        <v>2631</v>
      </c>
      <c r="C20" s="21" t="s">
        <v>1659</v>
      </c>
      <c r="D20" s="22" t="s">
        <v>1688</v>
      </c>
      <c r="E20" s="20" t="s">
        <v>2552</v>
      </c>
      <c r="F20" s="20" t="s">
        <v>2632</v>
      </c>
      <c r="G20" s="23" t="s">
        <v>2633</v>
      </c>
      <c r="H20" s="21"/>
      <c r="I20" s="21"/>
      <c r="J20" s="38">
        <v>7.4</v>
      </c>
      <c r="K20" s="36"/>
      <c r="O20" s="17"/>
    </row>
    <row r="21" spans="1:15" ht="18.75" customHeight="1" x14ac:dyDescent="0.25">
      <c r="A21" s="13">
        <v>17</v>
      </c>
      <c r="B21" s="20" t="s">
        <v>2634</v>
      </c>
      <c r="C21" s="21" t="s">
        <v>2635</v>
      </c>
      <c r="D21" s="22" t="s">
        <v>2636</v>
      </c>
      <c r="E21" s="20" t="s">
        <v>2552</v>
      </c>
      <c r="F21" s="20" t="s">
        <v>2637</v>
      </c>
      <c r="G21" s="23" t="s">
        <v>2638</v>
      </c>
      <c r="H21" s="21"/>
      <c r="I21" s="21"/>
      <c r="J21" s="38">
        <v>7.7</v>
      </c>
      <c r="K21" s="36"/>
      <c r="O21" s="17"/>
    </row>
    <row r="22" spans="1:15" ht="18.75" customHeight="1" x14ac:dyDescent="0.25">
      <c r="A22" s="13">
        <v>18</v>
      </c>
      <c r="B22" s="20" t="s">
        <v>2639</v>
      </c>
      <c r="C22" s="21" t="s">
        <v>1163</v>
      </c>
      <c r="D22" s="22" t="s">
        <v>1718</v>
      </c>
      <c r="E22" s="20" t="s">
        <v>2552</v>
      </c>
      <c r="F22" s="20" t="s">
        <v>2640</v>
      </c>
      <c r="G22" s="23" t="s">
        <v>2641</v>
      </c>
      <c r="H22" s="21"/>
      <c r="I22" s="21"/>
      <c r="J22" s="38">
        <v>8</v>
      </c>
      <c r="K22" s="36"/>
      <c r="O22" s="17"/>
    </row>
    <row r="23" spans="1:15" ht="18.75" customHeight="1" x14ac:dyDescent="0.25">
      <c r="A23" s="13">
        <v>19</v>
      </c>
      <c r="B23" s="20" t="s">
        <v>2642</v>
      </c>
      <c r="C23" s="21" t="s">
        <v>2643</v>
      </c>
      <c r="D23" s="22" t="s">
        <v>1739</v>
      </c>
      <c r="E23" s="20" t="s">
        <v>2552</v>
      </c>
      <c r="F23" s="20" t="s">
        <v>2644</v>
      </c>
      <c r="G23" s="23" t="s">
        <v>2645</v>
      </c>
      <c r="H23" s="21"/>
      <c r="I23" s="21"/>
      <c r="J23" s="38">
        <v>7.47</v>
      </c>
      <c r="K23" s="36"/>
      <c r="O23" s="17"/>
    </row>
    <row r="24" spans="1:15" ht="18.75" customHeight="1" x14ac:dyDescent="0.25">
      <c r="A24" s="13">
        <v>20</v>
      </c>
      <c r="B24" s="20" t="s">
        <v>2646</v>
      </c>
      <c r="C24" s="21" t="s">
        <v>919</v>
      </c>
      <c r="D24" s="22" t="s">
        <v>1739</v>
      </c>
      <c r="E24" s="20" t="s">
        <v>2552</v>
      </c>
      <c r="F24" s="20" t="s">
        <v>2647</v>
      </c>
      <c r="G24" s="23" t="s">
        <v>2648</v>
      </c>
      <c r="H24" s="21"/>
      <c r="I24" s="21"/>
      <c r="J24" s="38">
        <v>6</v>
      </c>
      <c r="K24" s="36"/>
      <c r="O24" s="17"/>
    </row>
    <row r="25" spans="1:15" ht="18.75" customHeight="1" x14ac:dyDescent="0.25">
      <c r="A25" s="13">
        <v>21</v>
      </c>
      <c r="B25" s="20" t="s">
        <v>2649</v>
      </c>
      <c r="C25" s="21" t="s">
        <v>2650</v>
      </c>
      <c r="D25" s="22" t="s">
        <v>1760</v>
      </c>
      <c r="E25" s="20" t="s">
        <v>2552</v>
      </c>
      <c r="F25" s="20" t="s">
        <v>2651</v>
      </c>
      <c r="G25" s="23" t="s">
        <v>2652</v>
      </c>
      <c r="H25" s="21"/>
      <c r="I25" s="21"/>
      <c r="J25" s="38">
        <v>6.5</v>
      </c>
      <c r="K25" s="36"/>
      <c r="O25" s="17"/>
    </row>
    <row r="26" spans="1:15" ht="18.75" customHeight="1" x14ac:dyDescent="0.25">
      <c r="A26" s="13">
        <v>22</v>
      </c>
      <c r="B26" s="20" t="s">
        <v>2653</v>
      </c>
      <c r="C26" s="21" t="s">
        <v>2654</v>
      </c>
      <c r="D26" s="22" t="s">
        <v>1774</v>
      </c>
      <c r="E26" s="20" t="s">
        <v>2552</v>
      </c>
      <c r="F26" s="20" t="s">
        <v>2655</v>
      </c>
      <c r="G26" s="23" t="s">
        <v>2656</v>
      </c>
      <c r="H26" s="21"/>
      <c r="I26" s="21"/>
      <c r="J26" s="38">
        <v>6.7</v>
      </c>
      <c r="K26" s="36"/>
      <c r="O26" s="17"/>
    </row>
    <row r="27" spans="1:15" ht="18.75" customHeight="1" x14ac:dyDescent="0.25">
      <c r="A27" s="13">
        <v>23</v>
      </c>
      <c r="B27" s="29" t="s">
        <v>2657</v>
      </c>
      <c r="C27" s="21" t="s">
        <v>2658</v>
      </c>
      <c r="D27" s="22" t="s">
        <v>1774</v>
      </c>
      <c r="E27" s="20" t="s">
        <v>2552</v>
      </c>
      <c r="F27" s="20" t="s">
        <v>2659</v>
      </c>
      <c r="G27" s="23" t="s">
        <v>2660</v>
      </c>
      <c r="H27" s="21"/>
      <c r="I27" s="21"/>
      <c r="J27" s="38">
        <v>6</v>
      </c>
      <c r="K27" s="37"/>
      <c r="O27" s="17"/>
    </row>
    <row r="28" spans="1:15" ht="18.75" customHeight="1" x14ac:dyDescent="0.25">
      <c r="A28" s="13">
        <v>24</v>
      </c>
      <c r="B28" s="20" t="s">
        <v>2661</v>
      </c>
      <c r="C28" s="21" t="s">
        <v>2662</v>
      </c>
      <c r="D28" s="22" t="s">
        <v>1806</v>
      </c>
      <c r="E28" s="20" t="s">
        <v>2552</v>
      </c>
      <c r="F28" s="20" t="s">
        <v>2663</v>
      </c>
      <c r="G28" s="23" t="s">
        <v>2664</v>
      </c>
      <c r="H28" s="21"/>
      <c r="I28" s="21"/>
      <c r="J28" s="38">
        <v>8.52</v>
      </c>
      <c r="K28" s="36"/>
      <c r="O28" s="17"/>
    </row>
    <row r="29" spans="1:15" ht="18.75" customHeight="1" x14ac:dyDescent="0.25">
      <c r="A29" s="13">
        <v>25</v>
      </c>
      <c r="B29" s="20" t="s">
        <v>2665</v>
      </c>
      <c r="C29" s="21" t="s">
        <v>2666</v>
      </c>
      <c r="D29" s="22" t="s">
        <v>872</v>
      </c>
      <c r="E29" s="20" t="s">
        <v>2667</v>
      </c>
      <c r="F29" s="20" t="s">
        <v>2668</v>
      </c>
      <c r="G29" s="23" t="s">
        <v>2669</v>
      </c>
      <c r="H29" s="21"/>
      <c r="I29" s="21"/>
      <c r="J29" s="38">
        <v>3</v>
      </c>
      <c r="K29" s="36"/>
      <c r="O29" s="17"/>
    </row>
    <row r="30" spans="1:15" ht="18.75" customHeight="1" x14ac:dyDescent="0.25">
      <c r="A30" s="13">
        <v>26</v>
      </c>
      <c r="B30" s="20" t="s">
        <v>2670</v>
      </c>
      <c r="C30" s="21" t="s">
        <v>2671</v>
      </c>
      <c r="D30" s="22" t="s">
        <v>872</v>
      </c>
      <c r="E30" s="20" t="s">
        <v>2667</v>
      </c>
      <c r="F30" s="20" t="s">
        <v>2672</v>
      </c>
      <c r="G30" s="23" t="s">
        <v>2673</v>
      </c>
      <c r="H30" s="21"/>
      <c r="I30" s="21"/>
      <c r="J30" s="38">
        <v>3</v>
      </c>
      <c r="K30" s="36"/>
      <c r="O30" s="17"/>
    </row>
    <row r="31" spans="1:15" ht="18.75" customHeight="1" x14ac:dyDescent="0.25">
      <c r="A31" s="13">
        <v>27</v>
      </c>
      <c r="B31" s="20" t="s">
        <v>2674</v>
      </c>
      <c r="C31" s="21" t="s">
        <v>2675</v>
      </c>
      <c r="D31" s="22" t="s">
        <v>902</v>
      </c>
      <c r="E31" s="20" t="s">
        <v>2667</v>
      </c>
      <c r="F31" s="20" t="s">
        <v>2676</v>
      </c>
      <c r="G31" s="23" t="s">
        <v>2677</v>
      </c>
      <c r="H31" s="21"/>
      <c r="I31" s="21"/>
      <c r="J31" s="38">
        <v>3</v>
      </c>
      <c r="K31" s="36"/>
      <c r="O31" s="17"/>
    </row>
    <row r="32" spans="1:15" ht="18.75" customHeight="1" x14ac:dyDescent="0.25">
      <c r="A32" s="13">
        <v>28</v>
      </c>
      <c r="B32" s="20" t="s">
        <v>2678</v>
      </c>
      <c r="C32" s="21" t="s">
        <v>2679</v>
      </c>
      <c r="D32" s="22" t="s">
        <v>984</v>
      </c>
      <c r="E32" s="20" t="s">
        <v>2667</v>
      </c>
      <c r="F32" s="20" t="s">
        <v>2680</v>
      </c>
      <c r="G32" s="23" t="s">
        <v>2681</v>
      </c>
      <c r="H32" s="21"/>
      <c r="I32" s="21"/>
      <c r="J32" s="38">
        <v>7</v>
      </c>
      <c r="K32" s="36"/>
      <c r="O32" s="17"/>
    </row>
    <row r="33" spans="1:31" ht="18.75" customHeight="1" x14ac:dyDescent="0.25">
      <c r="A33" s="13">
        <v>29</v>
      </c>
      <c r="B33" s="20" t="s">
        <v>2682</v>
      </c>
      <c r="C33" s="21" t="s">
        <v>2683</v>
      </c>
      <c r="D33" s="22" t="s">
        <v>798</v>
      </c>
      <c r="E33" s="20" t="s">
        <v>2667</v>
      </c>
      <c r="F33" s="20" t="s">
        <v>2684</v>
      </c>
      <c r="G33" s="23" t="s">
        <v>2685</v>
      </c>
      <c r="H33" s="21"/>
      <c r="I33" s="21"/>
      <c r="J33" s="38">
        <v>4</v>
      </c>
      <c r="K33" s="36"/>
      <c r="O33" s="17"/>
    </row>
    <row r="34" spans="1:31" ht="18.75" customHeight="1" x14ac:dyDescent="0.25">
      <c r="A34" s="13">
        <v>30</v>
      </c>
      <c r="B34" s="20" t="s">
        <v>2686</v>
      </c>
      <c r="C34" s="21" t="s">
        <v>1163</v>
      </c>
      <c r="D34" s="22" t="s">
        <v>1139</v>
      </c>
      <c r="E34" s="20" t="s">
        <v>2667</v>
      </c>
      <c r="F34" s="20" t="s">
        <v>2687</v>
      </c>
      <c r="G34" s="23" t="s">
        <v>2688</v>
      </c>
      <c r="H34" s="21"/>
      <c r="I34" s="21"/>
      <c r="J34" s="38">
        <v>6</v>
      </c>
      <c r="K34" s="36"/>
      <c r="O34" s="17"/>
    </row>
    <row r="35" spans="1:31" ht="18.75" customHeight="1" x14ac:dyDescent="0.25">
      <c r="A35" s="13">
        <v>31</v>
      </c>
      <c r="B35" s="20" t="s">
        <v>2689</v>
      </c>
      <c r="C35" s="21" t="s">
        <v>2690</v>
      </c>
      <c r="D35" s="22" t="s">
        <v>2691</v>
      </c>
      <c r="E35" s="20" t="s">
        <v>2667</v>
      </c>
      <c r="F35" s="20" t="s">
        <v>2692</v>
      </c>
      <c r="G35" s="23" t="s">
        <v>2693</v>
      </c>
      <c r="H35" s="21"/>
      <c r="I35" s="21"/>
      <c r="J35" s="38">
        <v>6</v>
      </c>
      <c r="K35" s="36"/>
      <c r="O35" s="17"/>
    </row>
    <row r="36" spans="1:31" ht="18.75" customHeight="1" x14ac:dyDescent="0.25">
      <c r="A36" s="13">
        <v>32</v>
      </c>
      <c r="B36" s="20" t="s">
        <v>2694</v>
      </c>
      <c r="C36" s="21" t="s">
        <v>2695</v>
      </c>
      <c r="D36" s="22" t="s">
        <v>824</v>
      </c>
      <c r="E36" s="20" t="s">
        <v>2667</v>
      </c>
      <c r="F36" s="20" t="s">
        <v>2696</v>
      </c>
      <c r="G36" s="23" t="s">
        <v>2697</v>
      </c>
      <c r="H36" s="21"/>
      <c r="I36" s="21"/>
      <c r="J36" s="38">
        <v>6</v>
      </c>
      <c r="K36" s="36"/>
      <c r="O36" s="17"/>
    </row>
    <row r="37" spans="1:31" ht="18.75" customHeight="1" x14ac:dyDescent="0.25">
      <c r="A37" s="13">
        <v>33</v>
      </c>
      <c r="B37" s="20" t="s">
        <v>2698</v>
      </c>
      <c r="C37" s="21" t="s">
        <v>2699</v>
      </c>
      <c r="D37" s="22" t="s">
        <v>1328</v>
      </c>
      <c r="E37" s="20" t="s">
        <v>2667</v>
      </c>
      <c r="F37" s="20" t="s">
        <v>2700</v>
      </c>
      <c r="G37" s="23" t="s">
        <v>2701</v>
      </c>
      <c r="H37" s="21"/>
      <c r="I37" s="21"/>
      <c r="J37" s="38">
        <v>7.5</v>
      </c>
      <c r="K37" s="36"/>
      <c r="O37" s="17"/>
    </row>
    <row r="38" spans="1:31" ht="18.75" customHeight="1" x14ac:dyDescent="0.25">
      <c r="A38" s="13">
        <v>34</v>
      </c>
      <c r="B38" s="20" t="s">
        <v>2702</v>
      </c>
      <c r="C38" s="21" t="s">
        <v>1450</v>
      </c>
      <c r="D38" s="22" t="s">
        <v>2703</v>
      </c>
      <c r="E38" s="20" t="s">
        <v>2667</v>
      </c>
      <c r="F38" s="20" t="s">
        <v>2704</v>
      </c>
      <c r="G38" s="23" t="s">
        <v>2705</v>
      </c>
      <c r="H38" s="21"/>
      <c r="I38" s="21"/>
      <c r="J38" s="38">
        <v>6</v>
      </c>
      <c r="K38" s="36"/>
      <c r="O38" s="17"/>
    </row>
    <row r="39" spans="1:31" ht="18.75" customHeight="1" x14ac:dyDescent="0.25">
      <c r="A39" s="13">
        <v>35</v>
      </c>
      <c r="B39" s="20" t="s">
        <v>2706</v>
      </c>
      <c r="C39" s="21" t="s">
        <v>2707</v>
      </c>
      <c r="D39" s="22" t="s">
        <v>841</v>
      </c>
      <c r="E39" s="20" t="s">
        <v>2667</v>
      </c>
      <c r="F39" s="20" t="s">
        <v>2708</v>
      </c>
      <c r="G39" s="23" t="s">
        <v>2709</v>
      </c>
      <c r="H39" s="21"/>
      <c r="I39" s="21"/>
      <c r="J39" s="38">
        <v>5</v>
      </c>
      <c r="K39" s="36"/>
      <c r="O39" s="17"/>
    </row>
    <row r="40" spans="1:31" ht="18.75" customHeight="1" x14ac:dyDescent="0.25">
      <c r="A40" s="13">
        <v>36</v>
      </c>
      <c r="B40" s="20" t="s">
        <v>2710</v>
      </c>
      <c r="C40" s="21" t="s">
        <v>2711</v>
      </c>
      <c r="D40" s="22" t="s">
        <v>841</v>
      </c>
      <c r="E40" s="20" t="s">
        <v>2667</v>
      </c>
      <c r="F40" s="20" t="s">
        <v>2712</v>
      </c>
      <c r="G40" s="23" t="s">
        <v>2713</v>
      </c>
      <c r="H40" s="21"/>
      <c r="I40" s="21"/>
      <c r="J40" s="38">
        <v>6.7</v>
      </c>
      <c r="K40" s="36"/>
      <c r="O40" s="17"/>
    </row>
    <row r="41" spans="1:31" ht="18.75" customHeight="1" x14ac:dyDescent="0.25">
      <c r="A41" s="13">
        <v>37</v>
      </c>
      <c r="B41" s="20" t="s">
        <v>2714</v>
      </c>
      <c r="C41" s="21" t="s">
        <v>1089</v>
      </c>
      <c r="D41" s="22" t="s">
        <v>1526</v>
      </c>
      <c r="E41" s="20" t="s">
        <v>2667</v>
      </c>
      <c r="F41" s="20" t="s">
        <v>2715</v>
      </c>
      <c r="G41" s="23" t="s">
        <v>2716</v>
      </c>
      <c r="H41" s="21"/>
      <c r="I41" s="21"/>
      <c r="J41" s="38">
        <v>7.8</v>
      </c>
      <c r="K41" s="36"/>
      <c r="O41" s="17"/>
    </row>
    <row r="42" spans="1:31" ht="18.75" customHeight="1" x14ac:dyDescent="0.25">
      <c r="A42" s="13">
        <v>38</v>
      </c>
      <c r="B42" s="20" t="s">
        <v>2717</v>
      </c>
      <c r="C42" s="21" t="s">
        <v>1738</v>
      </c>
      <c r="D42" s="22" t="s">
        <v>1553</v>
      </c>
      <c r="E42" s="20" t="s">
        <v>2667</v>
      </c>
      <c r="F42" s="20" t="s">
        <v>2718</v>
      </c>
      <c r="G42" s="23" t="s">
        <v>2719</v>
      </c>
      <c r="H42" s="21"/>
      <c r="I42" s="21"/>
      <c r="J42" s="38">
        <v>7</v>
      </c>
      <c r="K42" s="36"/>
      <c r="O42" s="17"/>
    </row>
    <row r="43" spans="1:31" ht="18.75" customHeight="1" x14ac:dyDescent="0.25">
      <c r="A43" s="13">
        <v>39</v>
      </c>
      <c r="B43" s="20" t="s">
        <v>2720</v>
      </c>
      <c r="C43" s="21" t="s">
        <v>2721</v>
      </c>
      <c r="D43" s="22" t="s">
        <v>1598</v>
      </c>
      <c r="E43" s="20" t="s">
        <v>2667</v>
      </c>
      <c r="F43" s="20" t="s">
        <v>2722</v>
      </c>
      <c r="G43" s="23" t="s">
        <v>2723</v>
      </c>
      <c r="H43" s="21"/>
      <c r="I43" s="21"/>
      <c r="J43" s="38">
        <v>5</v>
      </c>
      <c r="K43" s="36"/>
      <c r="O43" s="17"/>
    </row>
    <row r="44" spans="1:31" ht="18.75" customHeight="1" x14ac:dyDescent="0.25">
      <c r="A44" s="13">
        <v>40</v>
      </c>
      <c r="B44" s="13" t="s">
        <v>2724</v>
      </c>
      <c r="C44" s="15" t="s">
        <v>2725</v>
      </c>
      <c r="D44" s="16" t="s">
        <v>1139</v>
      </c>
      <c r="E44" s="13" t="s">
        <v>2726</v>
      </c>
      <c r="F44" s="13" t="s">
        <v>2727</v>
      </c>
      <c r="G44" s="30" t="s">
        <v>2728</v>
      </c>
      <c r="H44" s="15"/>
      <c r="I44" s="15"/>
      <c r="J44" s="39">
        <v>7.5</v>
      </c>
      <c r="K44" s="36"/>
      <c r="O44" s="17"/>
    </row>
    <row r="45" spans="1:31" s="26" customFormat="1" ht="18.75" customHeight="1" x14ac:dyDescent="0.25">
      <c r="A45" s="13">
        <v>41</v>
      </c>
      <c r="B45" s="20" t="s">
        <v>2729</v>
      </c>
      <c r="C45" s="21" t="s">
        <v>2730</v>
      </c>
      <c r="D45" s="22" t="s">
        <v>2731</v>
      </c>
      <c r="E45" s="20" t="s">
        <v>2726</v>
      </c>
      <c r="F45" s="20" t="s">
        <v>2732</v>
      </c>
      <c r="G45" s="23" t="s">
        <v>2733</v>
      </c>
      <c r="H45" s="21"/>
      <c r="I45" s="21"/>
      <c r="J45" s="38">
        <v>7.57</v>
      </c>
      <c r="K45" s="36"/>
      <c r="L45" s="17"/>
      <c r="M45" s="17"/>
      <c r="N45" s="17"/>
      <c r="O45" s="1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ht="18.75" customHeight="1" x14ac:dyDescent="0.25">
      <c r="A46" s="13">
        <v>42</v>
      </c>
      <c r="B46" s="20" t="s">
        <v>2734</v>
      </c>
      <c r="C46" s="21" t="s">
        <v>2735</v>
      </c>
      <c r="D46" s="22" t="s">
        <v>2736</v>
      </c>
      <c r="E46" s="20" t="s">
        <v>2726</v>
      </c>
      <c r="F46" s="20" t="s">
        <v>2737</v>
      </c>
      <c r="G46" s="23" t="s">
        <v>2738</v>
      </c>
      <c r="H46" s="21"/>
      <c r="I46" s="21"/>
      <c r="J46" s="38">
        <v>7.73</v>
      </c>
      <c r="K46" s="36"/>
      <c r="O46" s="17"/>
    </row>
    <row r="47" spans="1:31" ht="18.75" customHeight="1" x14ac:dyDescent="0.25">
      <c r="A47" s="13">
        <v>43</v>
      </c>
      <c r="B47" s="20" t="s">
        <v>2739</v>
      </c>
      <c r="C47" s="21" t="s">
        <v>2740</v>
      </c>
      <c r="D47" s="22" t="s">
        <v>1388</v>
      </c>
      <c r="E47" s="20" t="s">
        <v>2741</v>
      </c>
      <c r="F47" s="20" t="s">
        <v>2742</v>
      </c>
      <c r="G47" s="23" t="s">
        <v>2743</v>
      </c>
      <c r="H47" s="21"/>
      <c r="I47" s="21"/>
      <c r="J47" s="38">
        <v>6</v>
      </c>
      <c r="K47" s="36"/>
      <c r="O47" s="17"/>
    </row>
    <row r="48" spans="1:31" ht="18.75" customHeight="1" x14ac:dyDescent="0.25">
      <c r="A48" s="13">
        <v>44</v>
      </c>
      <c r="B48" s="20" t="s">
        <v>2744</v>
      </c>
      <c r="C48" s="21" t="s">
        <v>780</v>
      </c>
      <c r="D48" s="22" t="s">
        <v>1688</v>
      </c>
      <c r="E48" s="20" t="s">
        <v>2741</v>
      </c>
      <c r="F48" s="20" t="s">
        <v>2745</v>
      </c>
      <c r="G48" s="23" t="s">
        <v>2746</v>
      </c>
      <c r="H48" s="21"/>
      <c r="I48" s="21"/>
      <c r="J48" s="38">
        <v>6.04</v>
      </c>
      <c r="K48" s="36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8.75" customHeight="1" x14ac:dyDescent="0.25">
      <c r="A49" s="12"/>
      <c r="B49" s="27"/>
      <c r="C49" s="12"/>
      <c r="D49" s="12"/>
      <c r="E49" s="27"/>
      <c r="F49" s="27"/>
      <c r="G49" s="31"/>
      <c r="H49" s="31"/>
      <c r="I49" s="31"/>
      <c r="J49" s="40"/>
      <c r="K49" s="28"/>
      <c r="O49" s="18"/>
    </row>
    <row r="50" spans="1:15" s="17" customFormat="1" ht="18.75" customHeight="1" x14ac:dyDescent="0.25">
      <c r="A50" s="12"/>
      <c r="B50" s="27"/>
      <c r="C50" s="12"/>
      <c r="D50" s="12"/>
      <c r="E50" s="27"/>
      <c r="F50" s="27"/>
      <c r="G50" s="31"/>
      <c r="H50" s="31"/>
      <c r="I50" s="31"/>
      <c r="J50" s="40"/>
      <c r="K50" s="28"/>
      <c r="O50" s="18"/>
    </row>
    <row r="51" spans="1:15" s="17" customFormat="1" ht="18.75" customHeight="1" x14ac:dyDescent="0.25">
      <c r="A51" s="12"/>
      <c r="B51" s="27"/>
      <c r="C51" s="12"/>
      <c r="D51" s="12"/>
      <c r="E51" s="27"/>
      <c r="F51" s="27"/>
      <c r="G51" s="31"/>
      <c r="H51" s="31"/>
      <c r="I51" s="31"/>
      <c r="J51" s="40"/>
      <c r="K51" s="28"/>
      <c r="O51" s="18"/>
    </row>
    <row r="52" spans="1:15" s="17" customFormat="1" ht="18.75" customHeight="1" x14ac:dyDescent="0.25">
      <c r="A52" s="12"/>
      <c r="B52" s="27"/>
      <c r="C52" s="12"/>
      <c r="D52" s="12"/>
      <c r="E52" s="27"/>
      <c r="F52" s="27"/>
      <c r="G52" s="31"/>
      <c r="H52" s="31"/>
      <c r="I52" s="31"/>
      <c r="J52" s="40"/>
      <c r="K52" s="28"/>
      <c r="O52" s="18"/>
    </row>
    <row r="53" spans="1:15" s="17" customFormat="1" ht="18.75" customHeight="1" x14ac:dyDescent="0.25">
      <c r="A53" s="12"/>
      <c r="B53" s="27"/>
      <c r="C53" s="12"/>
      <c r="D53" s="12"/>
      <c r="E53" s="27"/>
      <c r="F53" s="27"/>
      <c r="G53" s="31"/>
      <c r="H53" s="31"/>
      <c r="I53" s="31"/>
      <c r="J53" s="40"/>
      <c r="K53" s="28"/>
      <c r="O53" s="18"/>
    </row>
    <row r="54" spans="1:15" s="17" customFormat="1" ht="18.75" customHeight="1" x14ac:dyDescent="0.25">
      <c r="A54" s="12"/>
      <c r="B54" s="27"/>
      <c r="C54" s="12"/>
      <c r="D54" s="12"/>
      <c r="E54" s="27"/>
      <c r="F54" s="27"/>
      <c r="G54" s="31"/>
      <c r="H54" s="31"/>
      <c r="I54" s="31"/>
      <c r="J54" s="40"/>
      <c r="K54" s="28"/>
      <c r="O54" s="18"/>
    </row>
    <row r="55" spans="1:15" s="17" customFormat="1" ht="18.75" customHeight="1" x14ac:dyDescent="0.25">
      <c r="A55" s="12"/>
      <c r="B55" s="27"/>
      <c r="C55" s="12"/>
      <c r="D55" s="12"/>
      <c r="E55" s="27"/>
      <c r="F55" s="27"/>
      <c r="G55" s="31"/>
      <c r="H55" s="31"/>
      <c r="I55" s="31"/>
      <c r="J55" s="40"/>
      <c r="K55" s="28"/>
      <c r="O55" s="18"/>
    </row>
    <row r="56" spans="1:15" s="17" customFormat="1" ht="18.75" customHeight="1" x14ac:dyDescent="0.25">
      <c r="A56" s="12"/>
      <c r="B56" s="27"/>
      <c r="C56" s="12"/>
      <c r="D56" s="12"/>
      <c r="E56" s="27"/>
      <c r="F56" s="27"/>
      <c r="G56" s="31"/>
      <c r="H56" s="31"/>
      <c r="I56" s="31"/>
      <c r="J56" s="40"/>
      <c r="K56" s="28"/>
      <c r="O56" s="18"/>
    </row>
    <row r="57" spans="1:15" s="17" customFormat="1" ht="18.75" customHeight="1" x14ac:dyDescent="0.25">
      <c r="A57" s="12"/>
      <c r="B57" s="27"/>
      <c r="C57" s="12"/>
      <c r="D57" s="12"/>
      <c r="E57" s="27"/>
      <c r="F57" s="27"/>
      <c r="G57" s="31"/>
      <c r="H57" s="31"/>
      <c r="I57" s="31"/>
      <c r="J57" s="40"/>
      <c r="K57" s="28"/>
      <c r="O57" s="18"/>
    </row>
    <row r="58" spans="1:15" s="17" customFormat="1" ht="18.75" customHeight="1" x14ac:dyDescent="0.25">
      <c r="A58" s="12"/>
      <c r="B58" s="27"/>
      <c r="C58" s="12"/>
      <c r="D58" s="12"/>
      <c r="E58" s="27"/>
      <c r="F58" s="27"/>
      <c r="G58" s="31"/>
      <c r="H58" s="31"/>
      <c r="I58" s="31"/>
      <c r="J58" s="40"/>
      <c r="K58" s="28"/>
      <c r="O58" s="18"/>
    </row>
    <row r="59" spans="1:15" s="17" customFormat="1" ht="18.75" customHeight="1" x14ac:dyDescent="0.25">
      <c r="A59" s="12"/>
      <c r="B59" s="27"/>
      <c r="C59" s="12"/>
      <c r="D59" s="12"/>
      <c r="E59" s="27"/>
      <c r="F59" s="27"/>
      <c r="G59" s="31"/>
      <c r="H59" s="31"/>
      <c r="I59" s="31"/>
      <c r="J59" s="40"/>
      <c r="K59" s="28"/>
      <c r="O59" s="18"/>
    </row>
    <row r="60" spans="1:15" s="17" customFormat="1" ht="18.75" customHeight="1" x14ac:dyDescent="0.25">
      <c r="A60" s="12"/>
      <c r="B60" s="27"/>
      <c r="C60" s="12"/>
      <c r="D60" s="12"/>
      <c r="E60" s="27"/>
      <c r="F60" s="27"/>
      <c r="G60" s="31"/>
      <c r="H60" s="31"/>
      <c r="I60" s="31"/>
      <c r="J60" s="40"/>
      <c r="K60" s="28"/>
      <c r="O60" s="18"/>
    </row>
    <row r="61" spans="1:15" s="17" customFormat="1" ht="18.75" customHeight="1" x14ac:dyDescent="0.25">
      <c r="A61" s="12"/>
      <c r="B61" s="27"/>
      <c r="C61" s="12"/>
      <c r="D61" s="12"/>
      <c r="E61" s="27"/>
      <c r="F61" s="27"/>
      <c r="G61" s="31"/>
      <c r="H61" s="31"/>
      <c r="I61" s="31"/>
      <c r="J61" s="40"/>
      <c r="K61" s="28"/>
      <c r="O61" s="18"/>
    </row>
    <row r="62" spans="1:15" s="17" customFormat="1" ht="18.75" customHeight="1" x14ac:dyDescent="0.25">
      <c r="A62" s="12"/>
      <c r="B62" s="27"/>
      <c r="C62" s="12"/>
      <c r="D62" s="12"/>
      <c r="E62" s="27"/>
      <c r="F62" s="27"/>
      <c r="G62" s="31"/>
      <c r="H62" s="31"/>
      <c r="I62" s="31"/>
      <c r="J62" s="40"/>
      <c r="K62" s="28"/>
      <c r="O62" s="18"/>
    </row>
    <row r="63" spans="1:15" s="17" customFormat="1" ht="18.75" customHeight="1" x14ac:dyDescent="0.25">
      <c r="A63" s="12"/>
      <c r="B63" s="27"/>
      <c r="C63" s="12"/>
      <c r="D63" s="12"/>
      <c r="E63" s="27"/>
      <c r="F63" s="27"/>
      <c r="G63" s="31"/>
      <c r="H63" s="31"/>
      <c r="I63" s="31"/>
      <c r="J63" s="40"/>
      <c r="K63" s="28"/>
      <c r="O63" s="18"/>
    </row>
    <row r="64" spans="1:15" s="17" customFormat="1" ht="18.75" customHeight="1" x14ac:dyDescent="0.25">
      <c r="A64" s="12"/>
      <c r="B64" s="27"/>
      <c r="C64" s="12"/>
      <c r="D64" s="12"/>
      <c r="E64" s="27"/>
      <c r="F64" s="27"/>
      <c r="G64" s="31"/>
      <c r="H64" s="31"/>
      <c r="I64" s="31"/>
      <c r="J64" s="40"/>
      <c r="K64" s="28"/>
      <c r="O64" s="18"/>
    </row>
    <row r="65" spans="1:15" s="17" customFormat="1" ht="18.75" customHeight="1" x14ac:dyDescent="0.25">
      <c r="A65" s="12"/>
      <c r="B65" s="27"/>
      <c r="C65" s="12"/>
      <c r="D65" s="12"/>
      <c r="E65" s="27"/>
      <c r="F65" s="27"/>
      <c r="G65" s="31"/>
      <c r="H65" s="31"/>
      <c r="I65" s="31"/>
      <c r="J65" s="40"/>
      <c r="K65" s="28"/>
      <c r="O65" s="18"/>
    </row>
    <row r="66" spans="1:15" s="17" customFormat="1" ht="18.75" customHeight="1" x14ac:dyDescent="0.25">
      <c r="A66" s="12"/>
      <c r="B66" s="27"/>
      <c r="C66" s="12"/>
      <c r="D66" s="12"/>
      <c r="E66" s="27"/>
      <c r="F66" s="27"/>
      <c r="G66" s="31"/>
      <c r="H66" s="31"/>
      <c r="I66" s="31"/>
      <c r="J66" s="40"/>
      <c r="K66" s="28"/>
      <c r="O66" s="18"/>
    </row>
    <row r="67" spans="1:15" s="17" customFormat="1" ht="18.75" customHeight="1" x14ac:dyDescent="0.25">
      <c r="A67" s="12"/>
      <c r="B67" s="27"/>
      <c r="C67" s="12"/>
      <c r="D67" s="12"/>
      <c r="E67" s="27"/>
      <c r="F67" s="27"/>
      <c r="G67" s="31"/>
      <c r="H67" s="31"/>
      <c r="I67" s="31"/>
      <c r="J67" s="40"/>
      <c r="K67" s="28"/>
      <c r="O67" s="18"/>
    </row>
    <row r="68" spans="1:15" s="17" customFormat="1" ht="18.75" customHeight="1" x14ac:dyDescent="0.25">
      <c r="A68" s="12"/>
      <c r="B68" s="27"/>
      <c r="C68" s="12"/>
      <c r="D68" s="12"/>
      <c r="E68" s="27"/>
      <c r="F68" s="27"/>
      <c r="G68" s="31"/>
      <c r="H68" s="31"/>
      <c r="I68" s="31"/>
      <c r="J68" s="40"/>
      <c r="K68" s="28"/>
      <c r="O68" s="18"/>
    </row>
    <row r="69" spans="1:15" s="17" customFormat="1" ht="18.75" customHeight="1" x14ac:dyDescent="0.25">
      <c r="A69" s="12"/>
      <c r="B69" s="27"/>
      <c r="C69" s="12"/>
      <c r="D69" s="12"/>
      <c r="E69" s="27"/>
      <c r="F69" s="27"/>
      <c r="G69" s="31"/>
      <c r="H69" s="31"/>
      <c r="I69" s="31"/>
      <c r="J69" s="40"/>
      <c r="K69" s="28"/>
      <c r="O69" s="18"/>
    </row>
    <row r="70" spans="1:15" s="17" customFormat="1" ht="18.75" customHeight="1" x14ac:dyDescent="0.25">
      <c r="A70" s="12"/>
      <c r="B70" s="27"/>
      <c r="C70" s="12"/>
      <c r="D70" s="12"/>
      <c r="E70" s="27"/>
      <c r="F70" s="27"/>
      <c r="G70" s="31"/>
      <c r="H70" s="31"/>
      <c r="I70" s="31"/>
      <c r="J70" s="40"/>
      <c r="K70" s="28"/>
      <c r="O70" s="18"/>
    </row>
    <row r="71" spans="1:15" s="17" customFormat="1" ht="18.75" customHeight="1" x14ac:dyDescent="0.25">
      <c r="A71" s="12"/>
      <c r="B71" s="27"/>
      <c r="C71" s="12"/>
      <c r="D71" s="12"/>
      <c r="E71" s="27"/>
      <c r="F71" s="27"/>
      <c r="G71" s="31"/>
      <c r="H71" s="31"/>
      <c r="I71" s="31"/>
      <c r="J71" s="40"/>
      <c r="K71" s="28"/>
      <c r="O71" s="18"/>
    </row>
    <row r="72" spans="1:15" s="17" customFormat="1" ht="18.75" customHeight="1" x14ac:dyDescent="0.25">
      <c r="A72" s="12"/>
      <c r="B72" s="27"/>
      <c r="C72" s="12"/>
      <c r="D72" s="12"/>
      <c r="E72" s="27"/>
      <c r="F72" s="27"/>
      <c r="G72" s="31"/>
      <c r="H72" s="31"/>
      <c r="I72" s="31"/>
      <c r="J72" s="40"/>
      <c r="K72" s="28"/>
      <c r="O72" s="18"/>
    </row>
    <row r="73" spans="1:15" s="17" customFormat="1" ht="18.75" customHeight="1" x14ac:dyDescent="0.25">
      <c r="A73" s="12"/>
      <c r="B73" s="27"/>
      <c r="C73" s="12"/>
      <c r="D73" s="12"/>
      <c r="E73" s="27"/>
      <c r="F73" s="27"/>
      <c r="G73" s="31"/>
      <c r="H73" s="31"/>
      <c r="I73" s="31"/>
      <c r="J73" s="40"/>
      <c r="K73" s="28"/>
      <c r="O73" s="18"/>
    </row>
    <row r="74" spans="1:15" s="17" customFormat="1" ht="18.75" customHeight="1" x14ac:dyDescent="0.25">
      <c r="A74" s="12"/>
      <c r="B74" s="27"/>
      <c r="C74" s="12"/>
      <c r="D74" s="12"/>
      <c r="E74" s="27"/>
      <c r="F74" s="27"/>
      <c r="G74" s="31"/>
      <c r="H74" s="31"/>
      <c r="I74" s="31"/>
      <c r="J74" s="40"/>
      <c r="K74" s="28"/>
      <c r="O74" s="18"/>
    </row>
    <row r="75" spans="1:15" s="17" customFormat="1" ht="18.75" customHeight="1" x14ac:dyDescent="0.25">
      <c r="A75" s="12"/>
      <c r="B75" s="27"/>
      <c r="C75" s="12"/>
      <c r="D75" s="12"/>
      <c r="E75" s="27"/>
      <c r="F75" s="27"/>
      <c r="G75" s="31"/>
      <c r="H75" s="31"/>
      <c r="I75" s="31"/>
      <c r="J75" s="40"/>
      <c r="K75" s="28"/>
      <c r="O75" s="18"/>
    </row>
    <row r="76" spans="1:15" s="17" customFormat="1" ht="18.75" customHeight="1" x14ac:dyDescent="0.25">
      <c r="A76" s="12"/>
      <c r="B76" s="27"/>
      <c r="C76" s="12"/>
      <c r="D76" s="12"/>
      <c r="E76" s="27"/>
      <c r="F76" s="27"/>
      <c r="G76" s="31"/>
      <c r="H76" s="31"/>
      <c r="I76" s="31"/>
      <c r="J76" s="40"/>
      <c r="K76" s="28"/>
      <c r="O76" s="18"/>
    </row>
    <row r="77" spans="1:15" s="17" customFormat="1" ht="18.75" customHeight="1" x14ac:dyDescent="0.25">
      <c r="A77" s="12"/>
      <c r="B77" s="27"/>
      <c r="C77" s="12"/>
      <c r="D77" s="12"/>
      <c r="E77" s="27"/>
      <c r="F77" s="27"/>
      <c r="G77" s="31"/>
      <c r="H77" s="31"/>
      <c r="I77" s="31"/>
      <c r="J77" s="40"/>
      <c r="K77" s="28"/>
      <c r="O77" s="18"/>
    </row>
    <row r="78" spans="1:15" s="17" customFormat="1" ht="18.75" customHeight="1" x14ac:dyDescent="0.25">
      <c r="A78" s="12"/>
      <c r="B78" s="27"/>
      <c r="C78" s="12"/>
      <c r="D78" s="12"/>
      <c r="E78" s="27"/>
      <c r="F78" s="27"/>
      <c r="G78" s="31"/>
      <c r="H78" s="31"/>
      <c r="I78" s="31"/>
      <c r="J78" s="40"/>
      <c r="K78" s="28"/>
      <c r="O78" s="18"/>
    </row>
    <row r="79" spans="1:15" s="17" customFormat="1" ht="18.75" customHeight="1" x14ac:dyDescent="0.25">
      <c r="A79" s="12"/>
      <c r="B79" s="27"/>
      <c r="C79" s="12"/>
      <c r="D79" s="12"/>
      <c r="E79" s="27"/>
      <c r="F79" s="27"/>
      <c r="G79" s="31"/>
      <c r="H79" s="31"/>
      <c r="I79" s="31"/>
      <c r="J79" s="40"/>
      <c r="K79" s="28"/>
      <c r="O79" s="18"/>
    </row>
    <row r="80" spans="1:15" s="17" customFormat="1" ht="18.75" customHeight="1" x14ac:dyDescent="0.25">
      <c r="A80" s="12"/>
      <c r="B80" s="27"/>
      <c r="C80" s="12"/>
      <c r="D80" s="12"/>
      <c r="E80" s="27"/>
      <c r="F80" s="27"/>
      <c r="G80" s="31"/>
      <c r="H80" s="31"/>
      <c r="I80" s="31"/>
      <c r="J80" s="40"/>
      <c r="K80" s="28"/>
      <c r="O80" s="18"/>
    </row>
    <row r="81" spans="1:15" s="17" customFormat="1" ht="18.75" customHeight="1" x14ac:dyDescent="0.25">
      <c r="A81" s="12"/>
      <c r="B81" s="27"/>
      <c r="C81" s="12"/>
      <c r="D81" s="12"/>
      <c r="E81" s="27"/>
      <c r="F81" s="27"/>
      <c r="G81" s="31"/>
      <c r="H81" s="31"/>
      <c r="I81" s="31"/>
      <c r="J81" s="40"/>
      <c r="K81" s="28"/>
      <c r="O81" s="18"/>
    </row>
    <row r="82" spans="1:15" s="17" customFormat="1" ht="18.75" customHeight="1" x14ac:dyDescent="0.25">
      <c r="A82" s="12"/>
      <c r="B82" s="27"/>
      <c r="C82" s="12"/>
      <c r="D82" s="12"/>
      <c r="E82" s="27"/>
      <c r="F82" s="27"/>
      <c r="G82" s="31"/>
      <c r="H82" s="31"/>
      <c r="I82" s="31"/>
      <c r="J82" s="40"/>
      <c r="K82" s="28"/>
      <c r="O82" s="18"/>
    </row>
    <row r="83" spans="1:15" s="17" customFormat="1" ht="18.75" customHeight="1" x14ac:dyDescent="0.25">
      <c r="A83" s="12"/>
      <c r="B83" s="27"/>
      <c r="C83" s="12"/>
      <c r="D83" s="12"/>
      <c r="E83" s="27"/>
      <c r="F83" s="27"/>
      <c r="G83" s="31"/>
      <c r="H83" s="31"/>
      <c r="I83" s="31"/>
      <c r="J83" s="40"/>
      <c r="K83" s="28"/>
      <c r="O83" s="18"/>
    </row>
    <row r="84" spans="1:15" s="17" customFormat="1" ht="18.75" customHeight="1" x14ac:dyDescent="0.25">
      <c r="A84" s="12"/>
      <c r="B84" s="27"/>
      <c r="C84" s="12"/>
      <c r="D84" s="12"/>
      <c r="E84" s="27"/>
      <c r="F84" s="27"/>
      <c r="G84" s="31"/>
      <c r="H84" s="31"/>
      <c r="I84" s="31"/>
      <c r="J84" s="40"/>
      <c r="K84" s="28"/>
      <c r="O84" s="18"/>
    </row>
    <row r="85" spans="1:15" s="17" customFormat="1" ht="18.75" customHeight="1" x14ac:dyDescent="0.25">
      <c r="A85" s="12"/>
      <c r="B85" s="27"/>
      <c r="C85" s="12"/>
      <c r="D85" s="12"/>
      <c r="E85" s="27"/>
      <c r="F85" s="27"/>
      <c r="G85" s="31"/>
      <c r="H85" s="31"/>
      <c r="I85" s="31"/>
      <c r="J85" s="40"/>
      <c r="K85" s="28"/>
      <c r="O85" s="18"/>
    </row>
    <row r="86" spans="1:15" s="17" customFormat="1" ht="18.75" customHeight="1" x14ac:dyDescent="0.25">
      <c r="A86" s="12"/>
      <c r="B86" s="27"/>
      <c r="C86" s="12"/>
      <c r="D86" s="12"/>
      <c r="E86" s="27"/>
      <c r="F86" s="27"/>
      <c r="G86" s="31"/>
      <c r="H86" s="31"/>
      <c r="I86" s="31"/>
      <c r="J86" s="40"/>
      <c r="K86" s="28"/>
      <c r="O86" s="18"/>
    </row>
    <row r="87" spans="1:15" s="17" customFormat="1" ht="18.75" customHeight="1" x14ac:dyDescent="0.25">
      <c r="A87" s="12"/>
      <c r="B87" s="27"/>
      <c r="C87" s="12"/>
      <c r="D87" s="12"/>
      <c r="E87" s="27"/>
      <c r="F87" s="27"/>
      <c r="G87" s="31"/>
      <c r="H87" s="31"/>
      <c r="I87" s="31"/>
      <c r="J87" s="40"/>
      <c r="K87" s="28"/>
      <c r="O87" s="18"/>
    </row>
    <row r="88" spans="1:15" s="17" customFormat="1" ht="18.75" customHeight="1" x14ac:dyDescent="0.25">
      <c r="A88" s="12"/>
      <c r="B88" s="27"/>
      <c r="C88" s="12"/>
      <c r="D88" s="12"/>
      <c r="E88" s="27"/>
      <c r="F88" s="27"/>
      <c r="G88" s="31"/>
      <c r="H88" s="31"/>
      <c r="I88" s="31"/>
      <c r="J88" s="40"/>
      <c r="K88" s="28"/>
      <c r="O88" s="18"/>
    </row>
    <row r="89" spans="1:15" s="17" customFormat="1" ht="18.75" customHeight="1" x14ac:dyDescent="0.25">
      <c r="A89" s="12"/>
      <c r="B89" s="27"/>
      <c r="C89" s="12"/>
      <c r="D89" s="12"/>
      <c r="E89" s="27"/>
      <c r="F89" s="27"/>
      <c r="G89" s="31"/>
      <c r="H89" s="31"/>
      <c r="I89" s="31"/>
      <c r="J89" s="40"/>
      <c r="K89" s="28"/>
      <c r="O89" s="18"/>
    </row>
    <row r="90" spans="1:15" s="17" customFormat="1" ht="18.75" customHeight="1" x14ac:dyDescent="0.25">
      <c r="A90" s="12"/>
      <c r="B90" s="27"/>
      <c r="C90" s="12"/>
      <c r="D90" s="12"/>
      <c r="E90" s="27"/>
      <c r="F90" s="27"/>
      <c r="G90" s="31"/>
      <c r="H90" s="31"/>
      <c r="I90" s="31"/>
      <c r="J90" s="40"/>
      <c r="K90" s="28"/>
      <c r="O90" s="18"/>
    </row>
    <row r="91" spans="1:15" s="17" customFormat="1" ht="18.75" customHeight="1" x14ac:dyDescent="0.25">
      <c r="A91" s="12"/>
      <c r="B91" s="27"/>
      <c r="C91" s="12"/>
      <c r="D91" s="12"/>
      <c r="E91" s="27"/>
      <c r="F91" s="27"/>
      <c r="G91" s="31"/>
      <c r="H91" s="31"/>
      <c r="I91" s="31"/>
      <c r="J91" s="40"/>
      <c r="K91" s="28"/>
      <c r="O91" s="18"/>
    </row>
    <row r="92" spans="1:15" s="17" customFormat="1" ht="18.75" customHeight="1" x14ac:dyDescent="0.25">
      <c r="A92" s="12"/>
      <c r="B92" s="27"/>
      <c r="C92" s="12"/>
      <c r="D92" s="12"/>
      <c r="E92" s="27"/>
      <c r="F92" s="27"/>
      <c r="G92" s="31"/>
      <c r="H92" s="31"/>
      <c r="I92" s="31"/>
      <c r="J92" s="40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1"/>
      <c r="H93" s="31"/>
      <c r="I93" s="31"/>
      <c r="J93" s="40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1"/>
      <c r="H94" s="31"/>
      <c r="I94" s="31"/>
      <c r="J94" s="40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1"/>
      <c r="H95" s="31"/>
      <c r="I95" s="31"/>
      <c r="J95" s="40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1"/>
      <c r="H96" s="31"/>
      <c r="I96" s="31"/>
      <c r="J96" s="40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1"/>
      <c r="H97" s="31"/>
      <c r="I97" s="31"/>
      <c r="J97" s="40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1"/>
      <c r="H98" s="31"/>
      <c r="I98" s="31"/>
      <c r="J98" s="40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1"/>
      <c r="H99" s="31"/>
      <c r="I99" s="31"/>
      <c r="J99" s="40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1"/>
      <c r="H100" s="31"/>
      <c r="I100" s="31"/>
      <c r="J100" s="40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1"/>
      <c r="H101" s="31"/>
      <c r="I101" s="31"/>
      <c r="J101" s="40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1"/>
      <c r="H102" s="31"/>
      <c r="I102" s="31"/>
      <c r="J102" s="40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1"/>
      <c r="H103" s="31"/>
      <c r="I103" s="31"/>
      <c r="J103" s="40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1"/>
      <c r="H104" s="31"/>
      <c r="I104" s="31"/>
      <c r="J104" s="40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1"/>
      <c r="H105" s="31"/>
      <c r="I105" s="31"/>
      <c r="J105" s="40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1"/>
      <c r="H106" s="31"/>
      <c r="I106" s="31"/>
      <c r="J106" s="40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1"/>
      <c r="H107" s="31"/>
      <c r="I107" s="31"/>
      <c r="J107" s="40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1"/>
      <c r="H108" s="31"/>
      <c r="I108" s="31"/>
      <c r="J108" s="40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1"/>
      <c r="H109" s="31"/>
      <c r="I109" s="31"/>
      <c r="J109" s="40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1"/>
      <c r="H110" s="31"/>
      <c r="I110" s="31"/>
      <c r="J110" s="40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1"/>
      <c r="H111" s="31"/>
      <c r="I111" s="31"/>
      <c r="J111" s="40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1"/>
      <c r="H112" s="31"/>
      <c r="I112" s="31"/>
      <c r="J112" s="40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1"/>
      <c r="H113" s="31"/>
      <c r="I113" s="31"/>
      <c r="J113" s="40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1"/>
      <c r="H114" s="31"/>
      <c r="I114" s="31"/>
      <c r="J114" s="40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1"/>
      <c r="H115" s="31"/>
      <c r="I115" s="31"/>
      <c r="J115" s="40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1"/>
      <c r="H116" s="31"/>
      <c r="I116" s="31"/>
      <c r="J116" s="40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1"/>
      <c r="H117" s="31"/>
      <c r="I117" s="31"/>
      <c r="J117" s="40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1"/>
      <c r="H118" s="31"/>
      <c r="I118" s="31"/>
      <c r="J118" s="40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1"/>
      <c r="H119" s="31"/>
      <c r="I119" s="31"/>
      <c r="J119" s="40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1"/>
      <c r="H120" s="31"/>
      <c r="I120" s="31"/>
      <c r="J120" s="40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1"/>
      <c r="H121" s="31"/>
      <c r="I121" s="31"/>
      <c r="J121" s="40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1"/>
      <c r="H122" s="31"/>
      <c r="I122" s="31"/>
      <c r="J122" s="40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1"/>
      <c r="H123" s="31"/>
      <c r="I123" s="31"/>
      <c r="J123" s="40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1"/>
      <c r="H124" s="31"/>
      <c r="I124" s="31"/>
      <c r="J124" s="40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1"/>
      <c r="H125" s="31"/>
      <c r="I125" s="31"/>
      <c r="J125" s="40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1"/>
      <c r="H126" s="31"/>
      <c r="I126" s="31"/>
      <c r="J126" s="40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1"/>
      <c r="H127" s="31"/>
      <c r="I127" s="31"/>
      <c r="J127" s="40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1"/>
      <c r="H128" s="31"/>
      <c r="I128" s="31"/>
      <c r="J128" s="40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1"/>
      <c r="H129" s="31"/>
      <c r="I129" s="31"/>
      <c r="J129" s="40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1"/>
      <c r="H130" s="31"/>
      <c r="I130" s="31"/>
      <c r="J130" s="40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1"/>
      <c r="H131" s="31"/>
      <c r="I131" s="31"/>
      <c r="J131" s="40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1"/>
      <c r="H132" s="31"/>
      <c r="I132" s="31"/>
      <c r="J132" s="40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1"/>
      <c r="H133" s="31"/>
      <c r="I133" s="31"/>
      <c r="J133" s="40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1"/>
      <c r="H134" s="31"/>
      <c r="I134" s="31"/>
      <c r="J134" s="40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1"/>
      <c r="H135" s="31"/>
      <c r="I135" s="31"/>
      <c r="J135" s="40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1"/>
      <c r="H136" s="31"/>
      <c r="I136" s="31"/>
      <c r="J136" s="40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1"/>
      <c r="H137" s="31"/>
      <c r="I137" s="31"/>
      <c r="J137" s="40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1"/>
      <c r="H138" s="31"/>
      <c r="I138" s="31"/>
      <c r="J138" s="40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1"/>
      <c r="H139" s="31"/>
      <c r="I139" s="31"/>
      <c r="J139" s="40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1"/>
      <c r="H140" s="31"/>
      <c r="I140" s="31"/>
      <c r="J140" s="40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1"/>
      <c r="H141" s="31"/>
      <c r="I141" s="31"/>
      <c r="J141" s="40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1"/>
      <c r="H142" s="31"/>
      <c r="I142" s="31"/>
      <c r="J142" s="40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1"/>
      <c r="H143" s="31"/>
      <c r="I143" s="31"/>
      <c r="J143" s="40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1"/>
      <c r="H144" s="31"/>
      <c r="I144" s="31"/>
      <c r="J144" s="40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1"/>
      <c r="H145" s="31"/>
      <c r="I145" s="31"/>
      <c r="J145" s="40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1"/>
      <c r="H146" s="31"/>
      <c r="I146" s="31"/>
      <c r="J146" s="40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1"/>
      <c r="H147" s="31"/>
      <c r="I147" s="31"/>
      <c r="J147" s="40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1"/>
      <c r="H148" s="31"/>
      <c r="I148" s="31"/>
      <c r="J148" s="40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1"/>
      <c r="H149" s="31"/>
      <c r="I149" s="31"/>
      <c r="J149" s="40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1"/>
      <c r="H150" s="31"/>
      <c r="I150" s="31"/>
      <c r="J150" s="40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1"/>
      <c r="H151" s="31"/>
      <c r="I151" s="31"/>
      <c r="J151" s="40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1"/>
      <c r="H152" s="31"/>
      <c r="I152" s="31"/>
      <c r="J152" s="40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1"/>
      <c r="H153" s="31"/>
      <c r="I153" s="31"/>
      <c r="J153" s="40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1"/>
      <c r="H154" s="31"/>
      <c r="I154" s="31"/>
      <c r="J154" s="40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1"/>
      <c r="H155" s="31"/>
      <c r="I155" s="31"/>
      <c r="J155" s="40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1"/>
      <c r="H156" s="31"/>
      <c r="I156" s="31"/>
      <c r="J156" s="40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1"/>
      <c r="H157" s="31"/>
      <c r="I157" s="31"/>
      <c r="J157" s="40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1"/>
      <c r="H158" s="31"/>
      <c r="I158" s="31"/>
      <c r="J158" s="40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1"/>
      <c r="H159" s="31"/>
      <c r="I159" s="31"/>
      <c r="J159" s="40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1"/>
      <c r="H160" s="31"/>
      <c r="I160" s="31"/>
      <c r="J160" s="40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1"/>
      <c r="H161" s="31"/>
      <c r="I161" s="31"/>
      <c r="J161" s="40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1"/>
      <c r="H162" s="31"/>
      <c r="I162" s="31"/>
      <c r="J162" s="40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1"/>
      <c r="H163" s="31"/>
      <c r="I163" s="31"/>
      <c r="J163" s="40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1"/>
      <c r="H164" s="31"/>
      <c r="I164" s="31"/>
      <c r="J164" s="40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1"/>
      <c r="H165" s="31"/>
      <c r="I165" s="31"/>
      <c r="J165" s="40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1"/>
      <c r="H166" s="31"/>
      <c r="I166" s="31"/>
      <c r="J166" s="40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1"/>
      <c r="H167" s="31"/>
      <c r="I167" s="31"/>
      <c r="J167" s="40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1"/>
      <c r="H168" s="31"/>
      <c r="I168" s="31"/>
      <c r="J168" s="40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1"/>
      <c r="H169" s="31"/>
      <c r="I169" s="31"/>
      <c r="J169" s="40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1"/>
      <c r="H170" s="31"/>
      <c r="I170" s="31"/>
      <c r="J170" s="40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1"/>
      <c r="H171" s="31"/>
      <c r="I171" s="31"/>
      <c r="J171" s="40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1"/>
      <c r="H172" s="31"/>
      <c r="I172" s="31"/>
      <c r="J172" s="40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1"/>
      <c r="H173" s="31"/>
      <c r="I173" s="31"/>
      <c r="J173" s="40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1"/>
      <c r="H174" s="31"/>
      <c r="I174" s="31"/>
      <c r="J174" s="40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1"/>
      <c r="H175" s="31"/>
      <c r="I175" s="31"/>
      <c r="J175" s="40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1"/>
      <c r="H176" s="31"/>
      <c r="I176" s="31"/>
      <c r="J176" s="40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1"/>
      <c r="H177" s="31"/>
      <c r="I177" s="31"/>
      <c r="J177" s="40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1"/>
      <c r="H178" s="31"/>
      <c r="I178" s="31"/>
      <c r="J178" s="40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1"/>
      <c r="H179" s="31"/>
      <c r="I179" s="31"/>
      <c r="J179" s="40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1"/>
      <c r="H180" s="31"/>
      <c r="I180" s="31"/>
      <c r="J180" s="40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1"/>
      <c r="H181" s="31"/>
      <c r="I181" s="31"/>
      <c r="J181" s="40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1"/>
      <c r="H182" s="31"/>
      <c r="I182" s="31"/>
      <c r="J182" s="40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1"/>
      <c r="H183" s="31"/>
      <c r="I183" s="31"/>
      <c r="J183" s="40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1"/>
      <c r="H184" s="31"/>
      <c r="I184" s="31"/>
      <c r="J184" s="40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1"/>
      <c r="H185" s="31"/>
      <c r="I185" s="31"/>
      <c r="J185" s="40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1"/>
      <c r="H186" s="31"/>
      <c r="I186" s="31"/>
      <c r="J186" s="40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1"/>
      <c r="H187" s="31"/>
      <c r="I187" s="31"/>
      <c r="J187" s="40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1"/>
      <c r="H188" s="31"/>
      <c r="I188" s="31"/>
      <c r="J188" s="40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1"/>
      <c r="H189" s="31"/>
      <c r="I189" s="31"/>
      <c r="J189" s="40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1"/>
      <c r="H190" s="31"/>
      <c r="I190" s="31"/>
      <c r="J190" s="40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1"/>
      <c r="H191" s="31"/>
      <c r="I191" s="31"/>
      <c r="J191" s="40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1"/>
      <c r="H192" s="31"/>
      <c r="I192" s="31"/>
      <c r="J192" s="40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1"/>
      <c r="H193" s="31"/>
      <c r="I193" s="31"/>
      <c r="J193" s="40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1"/>
      <c r="H194" s="31"/>
      <c r="I194" s="31"/>
      <c r="J194" s="40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1"/>
      <c r="H195" s="31"/>
      <c r="I195" s="31"/>
      <c r="J195" s="40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1"/>
      <c r="H196" s="31"/>
      <c r="I196" s="31"/>
      <c r="J196" s="40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1"/>
      <c r="H197" s="31"/>
      <c r="I197" s="31"/>
      <c r="J197" s="40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1"/>
      <c r="H198" s="31"/>
      <c r="I198" s="31"/>
      <c r="J198" s="40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1"/>
      <c r="H199" s="31"/>
      <c r="I199" s="31"/>
      <c r="J199" s="40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1"/>
      <c r="H200" s="31"/>
      <c r="I200" s="31"/>
      <c r="J200" s="40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1"/>
      <c r="H201" s="31"/>
      <c r="I201" s="31"/>
      <c r="J201" s="40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1"/>
      <c r="H202" s="31"/>
      <c r="I202" s="31"/>
      <c r="J202" s="40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1"/>
      <c r="H203" s="31"/>
      <c r="I203" s="31"/>
      <c r="J203" s="40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1"/>
      <c r="H204" s="31"/>
      <c r="I204" s="31"/>
      <c r="J204" s="40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1"/>
      <c r="H205" s="31"/>
      <c r="I205" s="31"/>
      <c r="J205" s="40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1"/>
      <c r="H206" s="31"/>
      <c r="I206" s="31"/>
      <c r="J206" s="40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1"/>
      <c r="H207" s="31"/>
      <c r="I207" s="31"/>
      <c r="J207" s="40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1"/>
      <c r="H208" s="31"/>
      <c r="I208" s="31"/>
      <c r="J208" s="40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1"/>
      <c r="H209" s="31"/>
      <c r="I209" s="31"/>
      <c r="J209" s="40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1"/>
      <c r="H210" s="31"/>
      <c r="I210" s="31"/>
      <c r="J210" s="40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1"/>
      <c r="H211" s="31"/>
      <c r="I211" s="31"/>
      <c r="J211" s="40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1"/>
      <c r="H212" s="31"/>
      <c r="I212" s="31"/>
      <c r="J212" s="40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1"/>
      <c r="H213" s="31"/>
      <c r="I213" s="31"/>
      <c r="J213" s="40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1"/>
      <c r="H214" s="31"/>
      <c r="I214" s="31"/>
      <c r="J214" s="40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1"/>
      <c r="H215" s="31"/>
      <c r="I215" s="31"/>
      <c r="J215" s="40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1"/>
      <c r="H216" s="31"/>
      <c r="I216" s="31"/>
      <c r="J216" s="40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1"/>
      <c r="H217" s="31"/>
      <c r="I217" s="31"/>
      <c r="J217" s="40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1"/>
      <c r="H218" s="31"/>
      <c r="I218" s="31"/>
      <c r="J218" s="40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1"/>
      <c r="H219" s="31"/>
      <c r="I219" s="31"/>
      <c r="J219" s="40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1"/>
      <c r="H220" s="31"/>
      <c r="I220" s="31"/>
      <c r="J220" s="40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1"/>
      <c r="H221" s="31"/>
      <c r="I221" s="31"/>
      <c r="J221" s="40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1"/>
      <c r="H222" s="31"/>
      <c r="I222" s="31"/>
      <c r="J222" s="40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1"/>
      <c r="H223" s="31"/>
      <c r="I223" s="31"/>
      <c r="J223" s="40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1"/>
      <c r="H224" s="31"/>
      <c r="I224" s="31"/>
      <c r="J224" s="40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1"/>
      <c r="H225" s="31"/>
      <c r="I225" s="31"/>
      <c r="J225" s="40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1"/>
      <c r="H226" s="31"/>
      <c r="I226" s="31"/>
      <c r="J226" s="40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1"/>
      <c r="H227" s="31"/>
      <c r="I227" s="31"/>
      <c r="J227" s="40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1"/>
      <c r="H228" s="31"/>
      <c r="I228" s="31"/>
      <c r="J228" s="40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1"/>
      <c r="H229" s="31"/>
      <c r="I229" s="31"/>
      <c r="J229" s="40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1"/>
      <c r="H230" s="31"/>
      <c r="I230" s="31"/>
      <c r="J230" s="40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1"/>
      <c r="H231" s="31"/>
      <c r="I231" s="31"/>
      <c r="J231" s="40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1"/>
      <c r="H232" s="31"/>
      <c r="I232" s="31"/>
      <c r="J232" s="40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1"/>
      <c r="H233" s="31"/>
      <c r="I233" s="31"/>
      <c r="J233" s="40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1"/>
      <c r="H234" s="31"/>
      <c r="I234" s="31"/>
      <c r="J234" s="40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1"/>
      <c r="H235" s="31"/>
      <c r="I235" s="31"/>
      <c r="J235" s="40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1"/>
      <c r="H236" s="31"/>
      <c r="I236" s="31"/>
      <c r="J236" s="40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1"/>
      <c r="H237" s="31"/>
      <c r="I237" s="31"/>
      <c r="J237" s="40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1"/>
      <c r="H238" s="31"/>
      <c r="I238" s="31"/>
      <c r="J238" s="40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1"/>
      <c r="H239" s="31"/>
      <c r="I239" s="31"/>
      <c r="J239" s="40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1"/>
      <c r="H240" s="31"/>
      <c r="I240" s="31"/>
      <c r="J240" s="40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1"/>
      <c r="H241" s="31"/>
      <c r="I241" s="31"/>
      <c r="J241" s="40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1"/>
      <c r="H242" s="31"/>
      <c r="I242" s="31"/>
      <c r="J242" s="40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1"/>
      <c r="H243" s="31"/>
      <c r="I243" s="31"/>
      <c r="J243" s="40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1"/>
      <c r="H244" s="31"/>
      <c r="I244" s="31"/>
      <c r="J244" s="40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1"/>
      <c r="H245" s="31"/>
      <c r="I245" s="31"/>
      <c r="J245" s="40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1"/>
      <c r="H246" s="31"/>
      <c r="I246" s="31"/>
      <c r="J246" s="40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1"/>
      <c r="H247" s="31"/>
      <c r="I247" s="31"/>
      <c r="J247" s="40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1"/>
      <c r="H248" s="31"/>
      <c r="I248" s="31"/>
      <c r="J248" s="40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1"/>
      <c r="H249" s="31"/>
      <c r="I249" s="31"/>
      <c r="J249" s="40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1"/>
      <c r="H250" s="31"/>
      <c r="I250" s="31"/>
      <c r="J250" s="40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1"/>
      <c r="H251" s="31"/>
      <c r="I251" s="31"/>
      <c r="J251" s="40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1"/>
      <c r="H252" s="31"/>
      <c r="I252" s="31"/>
      <c r="J252" s="40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1"/>
      <c r="H253" s="31"/>
      <c r="I253" s="31"/>
      <c r="J253" s="40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1"/>
      <c r="H254" s="31"/>
      <c r="I254" s="31"/>
      <c r="J254" s="40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1"/>
      <c r="H255" s="31"/>
      <c r="I255" s="31"/>
      <c r="J255" s="40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1"/>
      <c r="H256" s="31"/>
      <c r="I256" s="31"/>
      <c r="J256" s="40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1"/>
      <c r="H257" s="31"/>
      <c r="I257" s="31"/>
      <c r="J257" s="40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1"/>
      <c r="H258" s="31"/>
      <c r="I258" s="31"/>
      <c r="J258" s="40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1"/>
      <c r="H259" s="31"/>
      <c r="I259" s="31"/>
      <c r="J259" s="40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1"/>
      <c r="H260" s="31"/>
      <c r="I260" s="31"/>
      <c r="J260" s="40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1"/>
      <c r="H261" s="31"/>
      <c r="I261" s="31"/>
      <c r="J261" s="40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1"/>
      <c r="H262" s="31"/>
      <c r="I262" s="31"/>
      <c r="J262" s="40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1"/>
      <c r="H263" s="31"/>
      <c r="I263" s="31"/>
      <c r="J263" s="40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1"/>
      <c r="H264" s="31"/>
      <c r="I264" s="31"/>
      <c r="J264" s="40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1"/>
      <c r="H265" s="31"/>
      <c r="I265" s="31"/>
      <c r="J265" s="40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1"/>
      <c r="H266" s="31"/>
      <c r="I266" s="31"/>
      <c r="J266" s="40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1"/>
      <c r="H267" s="31"/>
      <c r="I267" s="31"/>
      <c r="J267" s="40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1"/>
      <c r="H268" s="31"/>
      <c r="I268" s="31"/>
      <c r="J268" s="40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1"/>
      <c r="H269" s="31"/>
      <c r="I269" s="31"/>
      <c r="J269" s="40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1"/>
      <c r="H270" s="31"/>
      <c r="I270" s="31"/>
      <c r="J270" s="40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1"/>
      <c r="H271" s="31"/>
      <c r="I271" s="31"/>
      <c r="J271" s="40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1"/>
      <c r="H272" s="31"/>
      <c r="I272" s="31"/>
      <c r="J272" s="40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1"/>
      <c r="H273" s="31"/>
      <c r="I273" s="31"/>
      <c r="J273" s="40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1"/>
      <c r="H274" s="31"/>
      <c r="I274" s="31"/>
      <c r="J274" s="40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1"/>
      <c r="H275" s="31"/>
      <c r="I275" s="31"/>
      <c r="J275" s="40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1"/>
      <c r="H276" s="31"/>
      <c r="I276" s="31"/>
      <c r="J276" s="40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1"/>
      <c r="H277" s="31"/>
      <c r="I277" s="31"/>
      <c r="J277" s="40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1"/>
      <c r="H278" s="31"/>
      <c r="I278" s="31"/>
      <c r="J278" s="40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1"/>
      <c r="H279" s="31"/>
      <c r="I279" s="31"/>
      <c r="J279" s="40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1"/>
      <c r="H280" s="31"/>
      <c r="I280" s="31"/>
      <c r="J280" s="40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1"/>
      <c r="H281" s="31"/>
      <c r="I281" s="31"/>
      <c r="J281" s="40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1"/>
      <c r="H282" s="31"/>
      <c r="I282" s="31"/>
      <c r="J282" s="40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1"/>
      <c r="H283" s="31"/>
      <c r="I283" s="31"/>
      <c r="J283" s="40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1"/>
      <c r="H284" s="31"/>
      <c r="I284" s="31"/>
      <c r="J284" s="40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1"/>
      <c r="H285" s="31"/>
      <c r="I285" s="31"/>
      <c r="J285" s="40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1"/>
      <c r="H286" s="31"/>
      <c r="I286" s="31"/>
      <c r="J286" s="40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1"/>
      <c r="H287" s="31"/>
      <c r="I287" s="31"/>
      <c r="J287" s="40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1"/>
      <c r="H288" s="31"/>
      <c r="I288" s="31"/>
      <c r="J288" s="40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1"/>
      <c r="H289" s="31"/>
      <c r="I289" s="31"/>
      <c r="J289" s="40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1"/>
      <c r="H290" s="31"/>
      <c r="I290" s="31"/>
      <c r="J290" s="40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1"/>
      <c r="H291" s="31"/>
      <c r="I291" s="31"/>
      <c r="J291" s="40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1"/>
      <c r="H292" s="31"/>
      <c r="I292" s="31"/>
      <c r="J292" s="40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1"/>
      <c r="H293" s="31"/>
      <c r="I293" s="31"/>
      <c r="J293" s="40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1"/>
      <c r="H294" s="31"/>
      <c r="I294" s="31"/>
      <c r="J294" s="40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1"/>
      <c r="H295" s="31"/>
      <c r="I295" s="31"/>
      <c r="J295" s="40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1"/>
      <c r="H296" s="31"/>
      <c r="I296" s="31"/>
      <c r="J296" s="40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1"/>
      <c r="H297" s="31"/>
      <c r="I297" s="31"/>
      <c r="J297" s="40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1"/>
      <c r="H298" s="31"/>
      <c r="I298" s="31"/>
      <c r="J298" s="40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1"/>
      <c r="H299" s="31"/>
      <c r="I299" s="31"/>
      <c r="J299" s="40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1"/>
      <c r="H300" s="31"/>
      <c r="I300" s="31"/>
      <c r="J300" s="40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1"/>
      <c r="H301" s="31"/>
      <c r="I301" s="31"/>
      <c r="J301" s="40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1"/>
      <c r="H302" s="31"/>
      <c r="I302" s="31"/>
      <c r="J302" s="40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1"/>
      <c r="H303" s="31"/>
      <c r="I303" s="31"/>
      <c r="J303" s="40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1"/>
      <c r="H304" s="31"/>
      <c r="I304" s="31"/>
      <c r="J304" s="40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1"/>
      <c r="H305" s="31"/>
      <c r="I305" s="31"/>
      <c r="J305" s="40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1"/>
      <c r="H306" s="31"/>
      <c r="I306" s="31"/>
      <c r="J306" s="40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1"/>
      <c r="H307" s="31"/>
      <c r="I307" s="31"/>
      <c r="J307" s="40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1"/>
      <c r="H308" s="31"/>
      <c r="I308" s="31"/>
      <c r="J308" s="40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1"/>
      <c r="H309" s="31"/>
      <c r="I309" s="31"/>
      <c r="J309" s="40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1"/>
      <c r="H310" s="31"/>
      <c r="I310" s="31"/>
      <c r="J310" s="40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1"/>
      <c r="H311" s="31"/>
      <c r="I311" s="31"/>
      <c r="J311" s="40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1"/>
      <c r="H312" s="31"/>
      <c r="I312" s="31"/>
      <c r="J312" s="40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1"/>
      <c r="H313" s="31"/>
      <c r="I313" s="31"/>
      <c r="J313" s="40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1"/>
      <c r="H314" s="31"/>
      <c r="I314" s="31"/>
      <c r="J314" s="40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1"/>
      <c r="H315" s="31"/>
      <c r="I315" s="31"/>
      <c r="J315" s="40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1"/>
      <c r="H316" s="31"/>
      <c r="I316" s="31"/>
      <c r="J316" s="40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1"/>
      <c r="H317" s="31"/>
      <c r="I317" s="31"/>
      <c r="J317" s="40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1"/>
      <c r="H318" s="31"/>
      <c r="I318" s="31"/>
      <c r="J318" s="40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1"/>
      <c r="H319" s="31"/>
      <c r="I319" s="31"/>
      <c r="J319" s="40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1"/>
      <c r="H320" s="31"/>
      <c r="I320" s="31"/>
      <c r="J320" s="40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1"/>
      <c r="H321" s="31"/>
      <c r="I321" s="31"/>
      <c r="J321" s="40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1"/>
      <c r="H322" s="31"/>
      <c r="I322" s="31"/>
      <c r="J322" s="40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1"/>
      <c r="H323" s="31"/>
      <c r="I323" s="31"/>
      <c r="J323" s="40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1"/>
      <c r="H324" s="31"/>
      <c r="I324" s="31"/>
      <c r="J324" s="40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1"/>
      <c r="H325" s="31"/>
      <c r="I325" s="31"/>
      <c r="J325" s="40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1"/>
      <c r="H326" s="31"/>
      <c r="I326" s="31"/>
      <c r="J326" s="40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1"/>
      <c r="H327" s="31"/>
      <c r="I327" s="31"/>
      <c r="J327" s="40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1"/>
      <c r="H328" s="31"/>
      <c r="I328" s="31"/>
      <c r="J328" s="40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1"/>
      <c r="H329" s="31"/>
      <c r="I329" s="31"/>
      <c r="J329" s="40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1"/>
      <c r="H330" s="31"/>
      <c r="I330" s="31"/>
      <c r="J330" s="40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1"/>
      <c r="H331" s="31"/>
      <c r="I331" s="31"/>
      <c r="J331" s="40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1"/>
      <c r="H332" s="31"/>
      <c r="I332" s="31"/>
      <c r="J332" s="40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1"/>
      <c r="H333" s="31"/>
      <c r="I333" s="31"/>
      <c r="J333" s="40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1"/>
      <c r="H334" s="31"/>
      <c r="I334" s="31"/>
      <c r="J334" s="40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1"/>
      <c r="H335" s="31"/>
      <c r="I335" s="31"/>
      <c r="J335" s="40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1"/>
      <c r="H336" s="31"/>
      <c r="I336" s="31"/>
      <c r="J336" s="40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1"/>
      <c r="H337" s="31"/>
      <c r="I337" s="31"/>
      <c r="J337" s="40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1"/>
      <c r="H338" s="31"/>
      <c r="I338" s="31"/>
      <c r="J338" s="40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1"/>
      <c r="H339" s="31"/>
      <c r="I339" s="31"/>
      <c r="J339" s="40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1"/>
      <c r="H340" s="31"/>
      <c r="I340" s="31"/>
      <c r="J340" s="40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1"/>
      <c r="H341" s="31"/>
      <c r="I341" s="31"/>
      <c r="J341" s="40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1"/>
      <c r="H342" s="31"/>
      <c r="I342" s="31"/>
      <c r="J342" s="40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1"/>
      <c r="H343" s="31"/>
      <c r="I343" s="31"/>
      <c r="J343" s="40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1"/>
      <c r="H344" s="31"/>
      <c r="I344" s="31"/>
      <c r="J344" s="40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1"/>
      <c r="H345" s="31"/>
      <c r="I345" s="31"/>
      <c r="J345" s="40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1"/>
      <c r="H346" s="31"/>
      <c r="I346" s="31"/>
      <c r="J346" s="40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1"/>
      <c r="H347" s="31"/>
      <c r="I347" s="31"/>
      <c r="J347" s="40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1"/>
      <c r="H348" s="31"/>
      <c r="I348" s="31"/>
      <c r="J348" s="40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1"/>
      <c r="H349" s="31"/>
      <c r="I349" s="31"/>
      <c r="J349" s="40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1"/>
      <c r="H350" s="31"/>
      <c r="I350" s="31"/>
      <c r="J350" s="40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1"/>
      <c r="H351" s="31"/>
      <c r="I351" s="31"/>
      <c r="J351" s="40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1"/>
      <c r="H352" s="31"/>
      <c r="I352" s="31"/>
      <c r="J352" s="40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1"/>
      <c r="H353" s="31"/>
      <c r="I353" s="31"/>
      <c r="J353" s="40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1"/>
      <c r="H354" s="31"/>
      <c r="I354" s="31"/>
      <c r="J354" s="40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1"/>
      <c r="H355" s="31"/>
      <c r="I355" s="31"/>
      <c r="J355" s="40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1"/>
      <c r="H356" s="31"/>
      <c r="I356" s="31"/>
      <c r="J356" s="40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1"/>
      <c r="H357" s="31"/>
      <c r="I357" s="31"/>
      <c r="J357" s="40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1"/>
      <c r="H358" s="31"/>
      <c r="I358" s="31"/>
      <c r="J358" s="40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1"/>
      <c r="H359" s="31"/>
      <c r="I359" s="31"/>
      <c r="J359" s="40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1"/>
      <c r="H360" s="31"/>
      <c r="I360" s="31"/>
      <c r="J360" s="40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1"/>
      <c r="H361" s="31"/>
      <c r="I361" s="31"/>
      <c r="J361" s="40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1"/>
      <c r="H362" s="31"/>
      <c r="I362" s="31"/>
      <c r="J362" s="40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1"/>
      <c r="H363" s="31"/>
      <c r="I363" s="31"/>
      <c r="J363" s="40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1"/>
      <c r="H364" s="31"/>
      <c r="I364" s="31"/>
      <c r="J364" s="40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1"/>
      <c r="H365" s="31"/>
      <c r="I365" s="31"/>
      <c r="J365" s="40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1"/>
      <c r="H366" s="31"/>
      <c r="I366" s="31"/>
      <c r="J366" s="40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1"/>
      <c r="H367" s="31"/>
      <c r="I367" s="31"/>
      <c r="J367" s="40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1"/>
      <c r="H368" s="31"/>
      <c r="I368" s="31"/>
      <c r="J368" s="40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1"/>
      <c r="H369" s="31"/>
      <c r="I369" s="31"/>
      <c r="J369" s="40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1"/>
      <c r="H370" s="31"/>
      <c r="I370" s="31"/>
      <c r="J370" s="40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1"/>
      <c r="H371" s="31"/>
      <c r="I371" s="31"/>
      <c r="J371" s="40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1"/>
      <c r="H372" s="31"/>
      <c r="I372" s="31"/>
      <c r="J372" s="40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1"/>
      <c r="H373" s="31"/>
      <c r="I373" s="31"/>
      <c r="J373" s="40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1"/>
      <c r="H374" s="31"/>
      <c r="I374" s="31"/>
      <c r="J374" s="40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1"/>
      <c r="H375" s="31"/>
      <c r="I375" s="31"/>
      <c r="J375" s="40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1"/>
      <c r="H376" s="31"/>
      <c r="I376" s="31"/>
      <c r="J376" s="40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1"/>
      <c r="H377" s="31"/>
      <c r="I377" s="31"/>
      <c r="J377" s="40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1"/>
      <c r="H378" s="31"/>
      <c r="I378" s="31"/>
      <c r="J378" s="40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1"/>
      <c r="H379" s="31"/>
      <c r="I379" s="31"/>
      <c r="J379" s="40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1"/>
      <c r="H380" s="31"/>
      <c r="I380" s="31"/>
      <c r="J380" s="40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1"/>
      <c r="H381" s="31"/>
      <c r="I381" s="31"/>
      <c r="J381" s="40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1"/>
      <c r="H382" s="31"/>
      <c r="I382" s="31"/>
      <c r="J382" s="40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1"/>
      <c r="H383" s="31"/>
      <c r="I383" s="31"/>
      <c r="J383" s="40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1"/>
      <c r="H384" s="31"/>
      <c r="I384" s="31"/>
      <c r="J384" s="40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1"/>
      <c r="H385" s="31"/>
      <c r="I385" s="31"/>
      <c r="J385" s="40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1"/>
      <c r="H386" s="31"/>
      <c r="I386" s="31"/>
      <c r="J386" s="40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1"/>
      <c r="H387" s="31"/>
      <c r="I387" s="31"/>
      <c r="J387" s="40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1"/>
      <c r="H388" s="31"/>
      <c r="I388" s="31"/>
      <c r="J388" s="40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1"/>
      <c r="H389" s="31"/>
      <c r="I389" s="31"/>
      <c r="J389" s="40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1"/>
      <c r="H390" s="31"/>
      <c r="I390" s="31"/>
      <c r="J390" s="40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1"/>
      <c r="H391" s="31"/>
      <c r="I391" s="31"/>
      <c r="J391" s="40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1"/>
      <c r="H392" s="31"/>
      <c r="I392" s="31"/>
      <c r="J392" s="40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1"/>
      <c r="H393" s="31"/>
      <c r="I393" s="31"/>
      <c r="J393" s="40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1"/>
      <c r="H394" s="31"/>
      <c r="I394" s="31"/>
      <c r="J394" s="40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1"/>
      <c r="H395" s="31"/>
      <c r="I395" s="31"/>
      <c r="J395" s="40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1"/>
      <c r="H396" s="31"/>
      <c r="I396" s="31"/>
      <c r="J396" s="40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1"/>
      <c r="H397" s="31"/>
      <c r="I397" s="31"/>
      <c r="J397" s="40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1"/>
      <c r="H398" s="31"/>
      <c r="I398" s="31"/>
      <c r="J398" s="40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1"/>
      <c r="H399" s="31"/>
      <c r="I399" s="31"/>
      <c r="J399" s="40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1"/>
      <c r="H400" s="31"/>
      <c r="I400" s="31"/>
      <c r="J400" s="40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1"/>
      <c r="H401" s="31"/>
      <c r="I401" s="31"/>
      <c r="J401" s="40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1"/>
      <c r="H402" s="31"/>
      <c r="I402" s="31"/>
      <c r="J402" s="40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1"/>
      <c r="H403" s="31"/>
      <c r="I403" s="31"/>
      <c r="J403" s="40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1"/>
      <c r="H404" s="31"/>
      <c r="I404" s="31"/>
      <c r="J404" s="40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1"/>
      <c r="H405" s="31"/>
      <c r="I405" s="31"/>
      <c r="J405" s="40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1"/>
      <c r="H406" s="31"/>
      <c r="I406" s="31"/>
      <c r="J406" s="40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1"/>
      <c r="H407" s="31"/>
      <c r="I407" s="31"/>
      <c r="J407" s="40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1"/>
      <c r="H408" s="31"/>
      <c r="I408" s="31"/>
      <c r="J408" s="40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1"/>
      <c r="H409" s="31"/>
      <c r="I409" s="31"/>
      <c r="J409" s="40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1"/>
      <c r="H410" s="31"/>
      <c r="I410" s="31"/>
      <c r="J410" s="40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1"/>
      <c r="H411" s="31"/>
      <c r="I411" s="31"/>
      <c r="J411" s="40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1"/>
      <c r="H412" s="31"/>
      <c r="I412" s="31"/>
      <c r="J412" s="40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1"/>
      <c r="H413" s="31"/>
      <c r="I413" s="31"/>
      <c r="J413" s="40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1"/>
      <c r="H414" s="31"/>
      <c r="I414" s="31"/>
      <c r="J414" s="40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1"/>
      <c r="H415" s="31"/>
      <c r="I415" s="31"/>
      <c r="J415" s="40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1"/>
      <c r="H416" s="31"/>
      <c r="I416" s="31"/>
      <c r="J416" s="40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1"/>
      <c r="H417" s="31"/>
      <c r="I417" s="31"/>
      <c r="J417" s="40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1"/>
      <c r="H418" s="31"/>
      <c r="I418" s="31"/>
      <c r="J418" s="40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1"/>
      <c r="H419" s="31"/>
      <c r="I419" s="31"/>
      <c r="J419" s="40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1"/>
      <c r="H420" s="31"/>
      <c r="I420" s="31"/>
      <c r="J420" s="40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1"/>
      <c r="H421" s="31"/>
      <c r="I421" s="31"/>
      <c r="J421" s="40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1"/>
      <c r="H422" s="31"/>
      <c r="I422" s="31"/>
      <c r="J422" s="40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1"/>
      <c r="H423" s="31"/>
      <c r="I423" s="31"/>
      <c r="J423" s="40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1"/>
      <c r="H424" s="31"/>
      <c r="I424" s="31"/>
      <c r="J424" s="40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1"/>
      <c r="H425" s="31"/>
      <c r="I425" s="31"/>
      <c r="J425" s="40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1"/>
      <c r="H426" s="31"/>
      <c r="I426" s="31"/>
      <c r="J426" s="40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1"/>
      <c r="H427" s="31"/>
      <c r="I427" s="31"/>
      <c r="J427" s="40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1"/>
      <c r="H428" s="31"/>
      <c r="I428" s="31"/>
      <c r="J428" s="40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1"/>
      <c r="H429" s="31"/>
      <c r="I429" s="31"/>
      <c r="J429" s="40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1"/>
      <c r="H430" s="31"/>
      <c r="I430" s="31"/>
      <c r="J430" s="40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1"/>
      <c r="H431" s="31"/>
      <c r="I431" s="31"/>
      <c r="J431" s="40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1"/>
      <c r="H432" s="31"/>
      <c r="I432" s="31"/>
      <c r="J432" s="40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1"/>
      <c r="H433" s="31"/>
      <c r="I433" s="31"/>
      <c r="J433" s="40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1"/>
      <c r="H434" s="31"/>
      <c r="I434" s="31"/>
      <c r="J434" s="40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1"/>
      <c r="H435" s="31"/>
      <c r="I435" s="31"/>
      <c r="J435" s="40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1"/>
      <c r="H436" s="31"/>
      <c r="I436" s="31"/>
      <c r="J436" s="40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1"/>
      <c r="H437" s="31"/>
      <c r="I437" s="31"/>
      <c r="J437" s="40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1"/>
      <c r="H438" s="31"/>
      <c r="I438" s="31"/>
      <c r="J438" s="40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1"/>
      <c r="H439" s="31"/>
      <c r="I439" s="31"/>
      <c r="J439" s="40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1"/>
      <c r="H440" s="31"/>
      <c r="I440" s="31"/>
      <c r="J440" s="40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1"/>
      <c r="H441" s="31"/>
      <c r="I441" s="31"/>
      <c r="J441" s="40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1"/>
      <c r="H442" s="31"/>
      <c r="I442" s="31"/>
      <c r="J442" s="40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1"/>
      <c r="H443" s="31"/>
      <c r="I443" s="31"/>
      <c r="J443" s="40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1"/>
      <c r="H444" s="31"/>
      <c r="I444" s="31"/>
      <c r="J444" s="40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1"/>
      <c r="H445" s="31"/>
      <c r="I445" s="31"/>
      <c r="J445" s="40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1"/>
      <c r="H446" s="31"/>
      <c r="I446" s="31"/>
      <c r="J446" s="40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1"/>
      <c r="H447" s="31"/>
      <c r="I447" s="31"/>
      <c r="J447" s="40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1"/>
      <c r="H448" s="31"/>
      <c r="I448" s="31"/>
      <c r="J448" s="40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1"/>
      <c r="H449" s="31"/>
      <c r="I449" s="31"/>
      <c r="J449" s="40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1"/>
      <c r="H450" s="31"/>
      <c r="I450" s="31"/>
      <c r="J450" s="40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1"/>
      <c r="H451" s="31"/>
      <c r="I451" s="31"/>
      <c r="J451" s="40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1"/>
      <c r="H452" s="31"/>
      <c r="I452" s="31"/>
      <c r="J452" s="40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1"/>
      <c r="H453" s="31"/>
      <c r="I453" s="31"/>
      <c r="J453" s="40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1"/>
      <c r="H454" s="31"/>
      <c r="I454" s="31"/>
      <c r="J454" s="40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1"/>
      <c r="H455" s="31"/>
      <c r="I455" s="31"/>
      <c r="J455" s="40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1"/>
      <c r="H456" s="31"/>
      <c r="I456" s="31"/>
      <c r="J456" s="40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1"/>
      <c r="H457" s="31"/>
      <c r="I457" s="31"/>
      <c r="J457" s="40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1"/>
      <c r="H458" s="31"/>
      <c r="I458" s="31"/>
      <c r="J458" s="40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1"/>
      <c r="H459" s="31"/>
      <c r="I459" s="31"/>
      <c r="J459" s="40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1"/>
      <c r="H460" s="31"/>
      <c r="I460" s="31"/>
      <c r="J460" s="40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1"/>
      <c r="H461" s="31"/>
      <c r="I461" s="31"/>
      <c r="J461" s="40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1"/>
      <c r="H462" s="31"/>
      <c r="I462" s="31"/>
      <c r="J462" s="40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1"/>
      <c r="H463" s="31"/>
      <c r="I463" s="31"/>
      <c r="J463" s="40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1"/>
      <c r="H464" s="31"/>
      <c r="I464" s="31"/>
      <c r="J464" s="40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1"/>
      <c r="H465" s="31"/>
      <c r="I465" s="31"/>
      <c r="J465" s="40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1"/>
      <c r="H466" s="31"/>
      <c r="I466" s="31"/>
      <c r="J466" s="40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1"/>
      <c r="H467" s="31"/>
      <c r="I467" s="31"/>
      <c r="J467" s="40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1"/>
      <c r="H468" s="31"/>
      <c r="I468" s="31"/>
      <c r="J468" s="40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1"/>
      <c r="H469" s="31"/>
      <c r="I469" s="31"/>
      <c r="J469" s="40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1"/>
      <c r="H470" s="31"/>
      <c r="I470" s="31"/>
      <c r="J470" s="40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1"/>
      <c r="H471" s="31"/>
      <c r="I471" s="31"/>
      <c r="J471" s="40"/>
      <c r="K471" s="28"/>
      <c r="O471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31496062992125984" bottom="0.31496062992125984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1828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e">
        <f>VLOOKUP(B5,'DSSV_FPT_Software_Nhóm 1'!$B$5:$G$48,1,0)</f>
        <v>#N/A</v>
      </c>
    </row>
    <row r="5" spans="1:10" x14ac:dyDescent="0.25">
      <c r="A5">
        <v>1</v>
      </c>
      <c r="B5" t="s">
        <v>10</v>
      </c>
      <c r="C5" t="s">
        <v>1829</v>
      </c>
      <c r="D5" t="s">
        <v>11</v>
      </c>
      <c r="E5">
        <v>366494098</v>
      </c>
      <c r="F5" t="s">
        <v>12</v>
      </c>
      <c r="G5">
        <v>8.23</v>
      </c>
      <c r="J5" t="e">
        <f>VLOOKUP(B6,'DSSV_FPT_Software_Nhóm 1'!$B$5:$G$48,1,0)</f>
        <v>#N/A</v>
      </c>
    </row>
    <row r="6" spans="1:10" x14ac:dyDescent="0.25">
      <c r="A6">
        <v>2</v>
      </c>
      <c r="B6" t="s">
        <v>13</v>
      </c>
      <c r="C6" t="s">
        <v>1830</v>
      </c>
      <c r="D6" t="s">
        <v>11</v>
      </c>
      <c r="E6">
        <v>352001094</v>
      </c>
      <c r="F6" t="s">
        <v>14</v>
      </c>
      <c r="G6">
        <v>7.57</v>
      </c>
      <c r="J6" t="e">
        <f>VLOOKUP(B7,'DSSV_FPT_Software_Nhóm 1'!$B$5:$G$48,1,0)</f>
        <v>#N/A</v>
      </c>
    </row>
    <row r="7" spans="1:10" x14ac:dyDescent="0.25">
      <c r="A7">
        <v>3</v>
      </c>
      <c r="B7" t="s">
        <v>15</v>
      </c>
      <c r="C7" t="s">
        <v>1831</v>
      </c>
      <c r="D7" t="s">
        <v>16</v>
      </c>
      <c r="E7">
        <v>329240174</v>
      </c>
      <c r="F7" t="s">
        <v>17</v>
      </c>
      <c r="G7">
        <v>5.79</v>
      </c>
      <c r="J7" t="e">
        <f>VLOOKUP(B8,'DSSV_FPT_Software_Nhóm 1'!$B$5:$G$48,1,0)</f>
        <v>#N/A</v>
      </c>
    </row>
    <row r="8" spans="1:10" x14ac:dyDescent="0.25">
      <c r="A8">
        <v>4</v>
      </c>
      <c r="B8" t="s">
        <v>18</v>
      </c>
      <c r="C8" t="s">
        <v>1832</v>
      </c>
      <c r="D8" t="s">
        <v>19</v>
      </c>
      <c r="E8">
        <v>396828152</v>
      </c>
      <c r="F8" t="s">
        <v>20</v>
      </c>
      <c r="G8">
        <v>6.5</v>
      </c>
      <c r="J8" t="e">
        <f>VLOOKUP(B9,'DSSV_FPT_Software_Nhóm 1'!$B$5:$G$48,1,0)</f>
        <v>#N/A</v>
      </c>
    </row>
    <row r="9" spans="1:10" x14ac:dyDescent="0.25">
      <c r="A9">
        <v>5</v>
      </c>
      <c r="B9" t="s">
        <v>21</v>
      </c>
      <c r="C9" t="s">
        <v>1833</v>
      </c>
      <c r="D9" t="s">
        <v>22</v>
      </c>
      <c r="E9">
        <v>988390808</v>
      </c>
      <c r="F9" t="s">
        <v>23</v>
      </c>
      <c r="G9">
        <v>7.6</v>
      </c>
      <c r="J9" t="e">
        <f>VLOOKUP(B10,'DSSV_FPT_Software_Nhóm 1'!$B$5:$G$48,1,0)</f>
        <v>#N/A</v>
      </c>
    </row>
    <row r="10" spans="1:10" x14ac:dyDescent="0.25">
      <c r="A10">
        <v>6</v>
      </c>
      <c r="B10" t="s">
        <v>24</v>
      </c>
      <c r="C10" t="s">
        <v>1834</v>
      </c>
      <c r="D10" t="s">
        <v>25</v>
      </c>
      <c r="E10">
        <v>858202295</v>
      </c>
      <c r="F10" t="s">
        <v>26</v>
      </c>
      <c r="J10" t="e">
        <f>VLOOKUP(B11,'DSSV_FPT_Software_Nhóm 1'!$B$5:$G$48,1,0)</f>
        <v>#N/A</v>
      </c>
    </row>
    <row r="11" spans="1:10" x14ac:dyDescent="0.25">
      <c r="A11">
        <v>7</v>
      </c>
      <c r="B11" t="s">
        <v>27</v>
      </c>
      <c r="C11" t="s">
        <v>1835</v>
      </c>
      <c r="D11" t="s">
        <v>11</v>
      </c>
      <c r="E11">
        <v>378379264</v>
      </c>
      <c r="F11" t="s">
        <v>28</v>
      </c>
      <c r="J11" t="e">
        <f>VLOOKUP(B12,'DSSV_FPT_Software_Nhóm 1'!$B$5:$G$48,1,0)</f>
        <v>#N/A</v>
      </c>
    </row>
    <row r="12" spans="1:10" x14ac:dyDescent="0.25">
      <c r="A12">
        <v>8</v>
      </c>
      <c r="B12" t="s">
        <v>29</v>
      </c>
      <c r="C12" t="s">
        <v>1836</v>
      </c>
      <c r="D12" t="s">
        <v>30</v>
      </c>
      <c r="E12">
        <v>819690934</v>
      </c>
      <c r="F12" t="s">
        <v>31</v>
      </c>
      <c r="J12" t="e">
        <f>VLOOKUP(B13,'DSSV_FPT_Software_Nhóm 1'!$B$5:$G$48,1,0)</f>
        <v>#N/A</v>
      </c>
    </row>
    <row r="13" spans="1:10" x14ac:dyDescent="0.25">
      <c r="A13">
        <v>9</v>
      </c>
      <c r="B13" t="s">
        <v>32</v>
      </c>
      <c r="C13" t="s">
        <v>1837</v>
      </c>
      <c r="D13" t="s">
        <v>30</v>
      </c>
      <c r="E13">
        <v>339366547</v>
      </c>
      <c r="F13" t="s">
        <v>33</v>
      </c>
      <c r="J13" t="e">
        <f>VLOOKUP(B14,'DSSV_FPT_Software_Nhóm 1'!$B$5:$G$48,1,0)</f>
        <v>#N/A</v>
      </c>
    </row>
    <row r="14" spans="1:10" x14ac:dyDescent="0.25">
      <c r="A14">
        <v>10</v>
      </c>
      <c r="B14" t="s">
        <v>34</v>
      </c>
      <c r="C14" t="s">
        <v>1838</v>
      </c>
      <c r="D14" t="s">
        <v>30</v>
      </c>
      <c r="E14">
        <v>865805337</v>
      </c>
      <c r="F14" t="s">
        <v>35</v>
      </c>
      <c r="J14" t="e">
        <f>VLOOKUP(B15,'DSSV_FPT_Software_Nhóm 1'!$B$5:$G$48,1,0)</f>
        <v>#N/A</v>
      </c>
    </row>
    <row r="15" spans="1:10" x14ac:dyDescent="0.25">
      <c r="A15">
        <v>11</v>
      </c>
      <c r="B15" t="s">
        <v>36</v>
      </c>
      <c r="C15" t="s">
        <v>1839</v>
      </c>
      <c r="D15" t="s">
        <v>37</v>
      </c>
      <c r="E15">
        <v>365637346</v>
      </c>
      <c r="F15" t="s">
        <v>38</v>
      </c>
      <c r="G15">
        <v>6.8</v>
      </c>
      <c r="J15" t="e">
        <f>VLOOKUP(B16,'DSSV_FPT_Software_Nhóm 1'!$B$5:$G$48,1,0)</f>
        <v>#N/A</v>
      </c>
    </row>
    <row r="16" spans="1:10" x14ac:dyDescent="0.25">
      <c r="A16">
        <v>12</v>
      </c>
      <c r="B16" t="s">
        <v>39</v>
      </c>
      <c r="C16" t="s">
        <v>1840</v>
      </c>
      <c r="D16" t="s">
        <v>37</v>
      </c>
      <c r="E16">
        <v>378148042</v>
      </c>
      <c r="F16" t="s">
        <v>40</v>
      </c>
      <c r="G16">
        <v>6.89</v>
      </c>
      <c r="J16" t="e">
        <f>VLOOKUP(B17,'DSSV_FPT_Software_Nhóm 1'!$B$5:$G$48,1,0)</f>
        <v>#N/A</v>
      </c>
    </row>
    <row r="17" spans="1:10" x14ac:dyDescent="0.25">
      <c r="A17">
        <v>13</v>
      </c>
      <c r="B17" t="s">
        <v>41</v>
      </c>
      <c r="C17" t="s">
        <v>1841</v>
      </c>
      <c r="D17" t="s">
        <v>37</v>
      </c>
      <c r="E17">
        <v>386941209</v>
      </c>
      <c r="F17" t="s">
        <v>42</v>
      </c>
      <c r="G17">
        <v>5.93</v>
      </c>
      <c r="J17" t="e">
        <f>VLOOKUP(B18,'DSSV_FPT_Software_Nhóm 1'!$B$5:$G$48,1,0)</f>
        <v>#N/A</v>
      </c>
    </row>
    <row r="18" spans="1:10" x14ac:dyDescent="0.25">
      <c r="A18">
        <v>14</v>
      </c>
      <c r="B18" t="s">
        <v>43</v>
      </c>
      <c r="C18" t="s">
        <v>1842</v>
      </c>
      <c r="D18" t="s">
        <v>30</v>
      </c>
      <c r="E18">
        <v>365938745</v>
      </c>
      <c r="F18" t="s">
        <v>44</v>
      </c>
      <c r="J18" t="e">
        <f>VLOOKUP(B19,'DSSV_FPT_Software_Nhóm 1'!$B$5:$G$48,1,0)</f>
        <v>#N/A</v>
      </c>
    </row>
    <row r="19" spans="1:10" x14ac:dyDescent="0.25">
      <c r="A19">
        <v>15</v>
      </c>
      <c r="B19" t="s">
        <v>45</v>
      </c>
      <c r="C19" t="s">
        <v>1843</v>
      </c>
      <c r="D19" t="s">
        <v>46</v>
      </c>
      <c r="E19">
        <v>356397599</v>
      </c>
      <c r="F19" t="s">
        <v>47</v>
      </c>
      <c r="J19" t="e">
        <f>VLOOKUP(B20,'DSSV_FPT_Software_Nhóm 1'!$B$5:$G$48,1,0)</f>
        <v>#N/A</v>
      </c>
    </row>
    <row r="20" spans="1:10" x14ac:dyDescent="0.25">
      <c r="A20">
        <v>16</v>
      </c>
      <c r="B20" t="s">
        <v>48</v>
      </c>
      <c r="C20" t="s">
        <v>1844</v>
      </c>
      <c r="D20" t="s">
        <v>49</v>
      </c>
      <c r="E20">
        <v>934876065</v>
      </c>
      <c r="F20" t="s">
        <v>50</v>
      </c>
      <c r="J20" t="e">
        <f>VLOOKUP(B21,'DSSV_FPT_Software_Nhóm 1'!$B$5:$G$48,1,0)</f>
        <v>#N/A</v>
      </c>
    </row>
    <row r="21" spans="1:10" x14ac:dyDescent="0.25">
      <c r="A21">
        <v>17</v>
      </c>
      <c r="B21" t="s">
        <v>51</v>
      </c>
      <c r="C21" t="s">
        <v>1845</v>
      </c>
      <c r="D21" t="s">
        <v>30</v>
      </c>
      <c r="E21">
        <v>374457745</v>
      </c>
      <c r="F21" t="s">
        <v>52</v>
      </c>
      <c r="J21" t="e">
        <f>VLOOKUP(B22,'DSSV_FPT_Software_Nhóm 1'!$B$5:$G$48,1,0)</f>
        <v>#N/A</v>
      </c>
    </row>
    <row r="22" spans="1:10" x14ac:dyDescent="0.25">
      <c r="A22">
        <v>18</v>
      </c>
      <c r="B22" t="s">
        <v>1846</v>
      </c>
      <c r="C22" t="s">
        <v>1847</v>
      </c>
      <c r="D22" t="s">
        <v>11</v>
      </c>
      <c r="E22">
        <v>925400965</v>
      </c>
      <c r="F22" t="s">
        <v>53</v>
      </c>
      <c r="J22" t="e">
        <f>VLOOKUP(B23,'DSSV_FPT_Software_Nhóm 1'!$B$5:$G$48,1,0)</f>
        <v>#N/A</v>
      </c>
    </row>
    <row r="23" spans="1:10" x14ac:dyDescent="0.25">
      <c r="A23">
        <v>19</v>
      </c>
      <c r="B23" t="s">
        <v>54</v>
      </c>
      <c r="C23" t="s">
        <v>1848</v>
      </c>
      <c r="D23" t="s">
        <v>11</v>
      </c>
      <c r="E23">
        <v>348079230</v>
      </c>
      <c r="F23" t="s">
        <v>55</v>
      </c>
      <c r="J23" t="e">
        <f>VLOOKUP(B24,'DSSV_FPT_Software_Nhóm 1'!$B$5:$G$48,1,0)</f>
        <v>#N/A</v>
      </c>
    </row>
    <row r="24" spans="1:10" x14ac:dyDescent="0.25">
      <c r="A24">
        <v>20</v>
      </c>
      <c r="B24" t="s">
        <v>56</v>
      </c>
      <c r="C24" t="s">
        <v>1849</v>
      </c>
      <c r="D24" t="s">
        <v>57</v>
      </c>
      <c r="E24">
        <v>866715211</v>
      </c>
      <c r="F24" t="s">
        <v>58</v>
      </c>
      <c r="J24" t="e">
        <f>VLOOKUP(B25,'DSSV_FPT_Software_Nhóm 1'!$B$5:$G$48,1,0)</f>
        <v>#N/A</v>
      </c>
    </row>
    <row r="25" spans="1:10" x14ac:dyDescent="0.25">
      <c r="A25">
        <v>21</v>
      </c>
      <c r="B25" t="s">
        <v>59</v>
      </c>
      <c r="C25" t="s">
        <v>1850</v>
      </c>
      <c r="D25" t="s">
        <v>30</v>
      </c>
      <c r="E25">
        <v>973033391</v>
      </c>
      <c r="F25" t="s">
        <v>60</v>
      </c>
      <c r="J25" t="e">
        <f>VLOOKUP(B26,'DSSV_FPT_Software_Nhóm 1'!$B$5:$G$48,1,0)</f>
        <v>#N/A</v>
      </c>
    </row>
    <row r="26" spans="1:10" x14ac:dyDescent="0.25">
      <c r="A26">
        <v>22</v>
      </c>
      <c r="B26" t="s">
        <v>61</v>
      </c>
      <c r="C26" t="s">
        <v>1851</v>
      </c>
      <c r="D26" t="s">
        <v>62</v>
      </c>
      <c r="E26">
        <v>962239242</v>
      </c>
      <c r="F26" t="s">
        <v>63</v>
      </c>
      <c r="J26" t="e">
        <f>VLOOKUP(B27,'DSSV_FPT_Software_Nhóm 1'!$B$5:$G$48,1,0)</f>
        <v>#N/A</v>
      </c>
    </row>
    <row r="27" spans="1:10" x14ac:dyDescent="0.25">
      <c r="A27">
        <v>23</v>
      </c>
      <c r="B27" t="s">
        <v>64</v>
      </c>
      <c r="C27" t="s">
        <v>1852</v>
      </c>
      <c r="D27" t="s">
        <v>62</v>
      </c>
      <c r="E27">
        <v>937877312</v>
      </c>
      <c r="F27" t="s">
        <v>65</v>
      </c>
      <c r="G27">
        <v>8.66</v>
      </c>
      <c r="J27" t="e">
        <f>VLOOKUP(B28,'DSSV_FPT_Software_Nhóm 1'!$B$5:$G$48,1,0)</f>
        <v>#N/A</v>
      </c>
    </row>
    <row r="28" spans="1:10" x14ac:dyDescent="0.25">
      <c r="A28">
        <v>24</v>
      </c>
      <c r="B28" t="s">
        <v>66</v>
      </c>
      <c r="C28" t="s">
        <v>1853</v>
      </c>
      <c r="D28" t="s">
        <v>62</v>
      </c>
      <c r="E28">
        <v>932774923</v>
      </c>
      <c r="F28" t="s">
        <v>67</v>
      </c>
      <c r="G28">
        <v>7.42</v>
      </c>
      <c r="J28" t="e">
        <f>VLOOKUP(B29,'DSSV_FPT_Software_Nhóm 1'!$B$5:$G$48,1,0)</f>
        <v>#N/A</v>
      </c>
    </row>
    <row r="29" spans="1:10" x14ac:dyDescent="0.25">
      <c r="A29">
        <v>25</v>
      </c>
      <c r="B29" t="s">
        <v>68</v>
      </c>
      <c r="C29" t="s">
        <v>1854</v>
      </c>
      <c r="D29" t="s">
        <v>62</v>
      </c>
      <c r="E29">
        <v>769884124</v>
      </c>
      <c r="F29" t="s">
        <v>69</v>
      </c>
      <c r="J29" t="e">
        <f>VLOOKUP(B30,'DSSV_FPT_Software_Nhóm 1'!$B$5:$G$48,1,0)</f>
        <v>#N/A</v>
      </c>
    </row>
    <row r="30" spans="1:10" x14ac:dyDescent="0.25">
      <c r="A30">
        <v>26</v>
      </c>
      <c r="B30" t="s">
        <v>70</v>
      </c>
      <c r="C30" t="s">
        <v>1855</v>
      </c>
      <c r="D30" t="s">
        <v>16</v>
      </c>
      <c r="E30">
        <v>829939519</v>
      </c>
      <c r="F30" t="s">
        <v>71</v>
      </c>
      <c r="G30">
        <v>7.01</v>
      </c>
      <c r="J30" t="e">
        <f>VLOOKUP(B31,'DSSV_FPT_Software_Nhóm 1'!$B$5:$G$48,1,0)</f>
        <v>#N/A</v>
      </c>
    </row>
    <row r="31" spans="1:10" x14ac:dyDescent="0.25">
      <c r="A31">
        <v>27</v>
      </c>
      <c r="B31" t="s">
        <v>72</v>
      </c>
      <c r="C31" t="s">
        <v>1856</v>
      </c>
      <c r="D31" t="s">
        <v>16</v>
      </c>
      <c r="E31">
        <v>908936507</v>
      </c>
      <c r="F31" t="s">
        <v>73</v>
      </c>
      <c r="G31">
        <v>6.28</v>
      </c>
      <c r="J31" t="e">
        <f>VLOOKUP(B32,'DSSV_FPT_Software_Nhóm 1'!$B$5:$G$48,1,0)</f>
        <v>#N/A</v>
      </c>
    </row>
    <row r="32" spans="1:10" x14ac:dyDescent="0.25">
      <c r="A32">
        <v>28</v>
      </c>
      <c r="B32" t="s">
        <v>74</v>
      </c>
      <c r="C32" t="s">
        <v>1857</v>
      </c>
      <c r="D32" t="s">
        <v>16</v>
      </c>
      <c r="E32">
        <v>854219725</v>
      </c>
      <c r="F32" t="s">
        <v>75</v>
      </c>
      <c r="G32">
        <v>7.28</v>
      </c>
      <c r="J32" t="e">
        <f>VLOOKUP(B33,'DSSV_FPT_Software_Nhóm 1'!$B$5:$G$48,1,0)</f>
        <v>#N/A</v>
      </c>
    </row>
    <row r="33" spans="1:10" x14ac:dyDescent="0.25">
      <c r="A33">
        <v>29</v>
      </c>
      <c r="B33" t="s">
        <v>76</v>
      </c>
      <c r="C33" t="s">
        <v>1858</v>
      </c>
      <c r="D33" t="s">
        <v>16</v>
      </c>
      <c r="E33">
        <v>921762042</v>
      </c>
      <c r="F33" t="s">
        <v>77</v>
      </c>
      <c r="G33">
        <v>6.41</v>
      </c>
      <c r="J33" t="e">
        <f>VLOOKUP(B34,'DSSV_FPT_Software_Nhóm 1'!$B$5:$G$48,1,0)</f>
        <v>#N/A</v>
      </c>
    </row>
    <row r="34" spans="1:10" x14ac:dyDescent="0.25">
      <c r="A34">
        <v>30</v>
      </c>
      <c r="B34" t="s">
        <v>78</v>
      </c>
      <c r="C34" t="s">
        <v>1859</v>
      </c>
      <c r="D34" t="s">
        <v>16</v>
      </c>
      <c r="E34">
        <v>794740393</v>
      </c>
      <c r="F34" t="s">
        <v>79</v>
      </c>
      <c r="G34">
        <v>7.53</v>
      </c>
      <c r="J34" t="e">
        <f>VLOOKUP(B35,'DSSV_FPT_Software_Nhóm 1'!$B$5:$G$48,1,0)</f>
        <v>#N/A</v>
      </c>
    </row>
    <row r="35" spans="1:10" x14ac:dyDescent="0.25">
      <c r="A35">
        <v>31</v>
      </c>
      <c r="B35" t="s">
        <v>80</v>
      </c>
      <c r="C35" t="s">
        <v>1860</v>
      </c>
      <c r="D35" t="s">
        <v>16</v>
      </c>
      <c r="E35">
        <v>332661819</v>
      </c>
      <c r="F35" t="s">
        <v>81</v>
      </c>
      <c r="G35">
        <v>6.3</v>
      </c>
      <c r="J35" t="e">
        <f>VLOOKUP(B36,'DSSV_FPT_Software_Nhóm 1'!$B$5:$G$48,1,0)</f>
        <v>#N/A</v>
      </c>
    </row>
    <row r="36" spans="1:10" x14ac:dyDescent="0.25">
      <c r="A36">
        <v>32</v>
      </c>
      <c r="B36" t="s">
        <v>82</v>
      </c>
      <c r="J36" t="e">
        <f>VLOOKUP(B37,'DSSV_FPT_Software_Nhóm 1'!$B$5:$G$48,1,0)</f>
        <v>#N/A</v>
      </c>
    </row>
    <row r="37" spans="1:10" x14ac:dyDescent="0.25">
      <c r="A37">
        <v>33</v>
      </c>
      <c r="B37" t="s">
        <v>83</v>
      </c>
      <c r="C37" t="s">
        <v>1861</v>
      </c>
      <c r="D37" t="s">
        <v>84</v>
      </c>
      <c r="E37">
        <v>328997799</v>
      </c>
      <c r="F37" t="s">
        <v>85</v>
      </c>
      <c r="J37" t="e">
        <f>VLOOKUP(B38,'DSSV_FPT_Software_Nhóm 1'!$B$5:$G$48,1,0)</f>
        <v>#N/A</v>
      </c>
    </row>
    <row r="38" spans="1:10" x14ac:dyDescent="0.25">
      <c r="A38">
        <v>34</v>
      </c>
      <c r="B38" t="s">
        <v>86</v>
      </c>
      <c r="C38" t="s">
        <v>1862</v>
      </c>
      <c r="D38" t="s">
        <v>49</v>
      </c>
      <c r="E38">
        <v>962815436</v>
      </c>
      <c r="F38" t="s">
        <v>87</v>
      </c>
      <c r="J38" t="e">
        <f>VLOOKUP(B39,'DSSV_FPT_Software_Nhóm 1'!$B$5:$G$48,1,0)</f>
        <v>#N/A</v>
      </c>
    </row>
    <row r="39" spans="1:10" x14ac:dyDescent="0.25">
      <c r="A39">
        <v>35</v>
      </c>
      <c r="B39" t="s">
        <v>88</v>
      </c>
      <c r="C39" t="s">
        <v>1863</v>
      </c>
      <c r="D39" t="s">
        <v>89</v>
      </c>
      <c r="E39">
        <v>903992545</v>
      </c>
      <c r="F39" t="s">
        <v>90</v>
      </c>
      <c r="J39" t="e">
        <f>VLOOKUP(B40,'DSSV_FPT_Software_Nhóm 1'!$B$5:$G$48,1,0)</f>
        <v>#N/A</v>
      </c>
    </row>
    <row r="40" spans="1:10" x14ac:dyDescent="0.25">
      <c r="A40">
        <v>36</v>
      </c>
      <c r="B40" t="s">
        <v>91</v>
      </c>
      <c r="C40" t="s">
        <v>1864</v>
      </c>
      <c r="D40" t="s">
        <v>19</v>
      </c>
      <c r="E40">
        <v>522939018</v>
      </c>
      <c r="F40" t="s">
        <v>92</v>
      </c>
      <c r="J40" t="e">
        <f>VLOOKUP(B41,'DSSV_FPT_Software_Nhóm 1'!$B$5:$G$48,1,0)</f>
        <v>#N/A</v>
      </c>
    </row>
    <row r="41" spans="1:10" x14ac:dyDescent="0.25">
      <c r="A41">
        <v>37</v>
      </c>
      <c r="B41" t="s">
        <v>93</v>
      </c>
      <c r="C41" t="s">
        <v>1865</v>
      </c>
      <c r="D41" t="s">
        <v>57</v>
      </c>
      <c r="E41">
        <v>939536655</v>
      </c>
      <c r="F41" t="s">
        <v>94</v>
      </c>
      <c r="J41" t="e">
        <f>VLOOKUP(B42,'DSSV_FPT_Software_Nhóm 1'!$B$5:$G$48,1,0)</f>
        <v>#N/A</v>
      </c>
    </row>
    <row r="42" spans="1:10" x14ac:dyDescent="0.25">
      <c r="A42">
        <v>38</v>
      </c>
      <c r="B42" t="s">
        <v>95</v>
      </c>
      <c r="C42" t="s">
        <v>1866</v>
      </c>
      <c r="D42" t="s">
        <v>19</v>
      </c>
      <c r="E42">
        <v>837843363</v>
      </c>
      <c r="F42" t="s">
        <v>96</v>
      </c>
      <c r="J42" t="e">
        <f>VLOOKUP(B43,'DSSV_FPT_Software_Nhóm 1'!$B$5:$G$48,1,0)</f>
        <v>#N/A</v>
      </c>
    </row>
    <row r="43" spans="1:10" x14ac:dyDescent="0.25">
      <c r="A43">
        <v>39</v>
      </c>
      <c r="B43" t="s">
        <v>97</v>
      </c>
      <c r="C43" t="s">
        <v>1867</v>
      </c>
      <c r="D43" t="s">
        <v>16</v>
      </c>
      <c r="E43">
        <v>374276087</v>
      </c>
      <c r="F43" t="s">
        <v>98</v>
      </c>
      <c r="G43">
        <v>6.12</v>
      </c>
      <c r="J43" t="e">
        <f>VLOOKUP(B44,'DSSV_FPT_Software_Nhóm 1'!$B$5:$G$48,1,0)</f>
        <v>#N/A</v>
      </c>
    </row>
    <row r="44" spans="1:10" x14ac:dyDescent="0.25">
      <c r="A44">
        <v>40</v>
      </c>
      <c r="B44" t="s">
        <v>99</v>
      </c>
      <c r="C44" t="s">
        <v>1868</v>
      </c>
      <c r="D44" t="s">
        <v>16</v>
      </c>
      <c r="E44">
        <v>868411060</v>
      </c>
      <c r="F44" t="s">
        <v>100</v>
      </c>
      <c r="G44">
        <v>6.18</v>
      </c>
      <c r="J44" t="e">
        <f>VLOOKUP(B45,'DSSV_FPT_Software_Nhóm 1'!$B$5:$G$48,1,0)</f>
        <v>#N/A</v>
      </c>
    </row>
    <row r="45" spans="1:10" x14ac:dyDescent="0.25">
      <c r="A45">
        <v>41</v>
      </c>
      <c r="B45" t="s">
        <v>101</v>
      </c>
      <c r="C45" t="s">
        <v>1869</v>
      </c>
      <c r="D45" t="s">
        <v>30</v>
      </c>
      <c r="E45">
        <v>703631461</v>
      </c>
      <c r="F45" t="s">
        <v>102</v>
      </c>
      <c r="G45">
        <v>5.69</v>
      </c>
      <c r="J45" t="e">
        <f>VLOOKUP(B46,'DSSV_FPT_Software_Nhóm 1'!$B$5:$G$48,1,0)</f>
        <v>#N/A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e">
        <f>VLOOKUP(B47,'DSSV_FPT_Software_Nhóm 1'!$B$5:$G$48,1,0)</f>
        <v>#N/A</v>
      </c>
    </row>
    <row r="47" spans="1:10" x14ac:dyDescent="0.25">
      <c r="A47">
        <v>43</v>
      </c>
      <c r="B47" t="s">
        <v>107</v>
      </c>
      <c r="C47" t="s">
        <v>1870</v>
      </c>
      <c r="D47" t="s">
        <v>84</v>
      </c>
      <c r="E47">
        <v>937670915</v>
      </c>
      <c r="F47" t="s">
        <v>108</v>
      </c>
      <c r="J47" t="e">
        <f>VLOOKUP(B48,'DSSV_FPT_Software_Nhóm 1'!$B$5:$G$48,1,0)</f>
        <v>#N/A</v>
      </c>
    </row>
    <row r="48" spans="1:10" x14ac:dyDescent="0.25">
      <c r="A48">
        <v>44</v>
      </c>
      <c r="B48" t="s">
        <v>109</v>
      </c>
      <c r="C48" t="s">
        <v>1871</v>
      </c>
      <c r="D48" t="s">
        <v>30</v>
      </c>
      <c r="E48">
        <v>833485997</v>
      </c>
      <c r="F48" t="s">
        <v>110</v>
      </c>
      <c r="J48" t="e">
        <f>VLOOKUP(B49,'DSSV_FPT_Software_Nhóm 1'!$B$5:$G$48,1,0)</f>
        <v>#N/A</v>
      </c>
    </row>
    <row r="49" spans="1:10" x14ac:dyDescent="0.25">
      <c r="A49">
        <v>45</v>
      </c>
      <c r="B49" t="s">
        <v>111</v>
      </c>
      <c r="C49" t="s">
        <v>1872</v>
      </c>
      <c r="D49" t="s">
        <v>19</v>
      </c>
      <c r="E49">
        <v>918726716</v>
      </c>
      <c r="F49" t="s">
        <v>112</v>
      </c>
      <c r="G49">
        <v>6.8</v>
      </c>
      <c r="J49" t="e">
        <f>VLOOKUP(B50,'DSSV_FPT_Software_Nhóm 1'!$B$5:$G$48,1,0)</f>
        <v>#N/A</v>
      </c>
    </row>
    <row r="50" spans="1:10" x14ac:dyDescent="0.25">
      <c r="A50">
        <v>46</v>
      </c>
      <c r="B50" t="s">
        <v>113</v>
      </c>
      <c r="C50" t="s">
        <v>1873</v>
      </c>
      <c r="D50" t="s">
        <v>114</v>
      </c>
      <c r="E50">
        <v>888061509</v>
      </c>
      <c r="F50" t="s">
        <v>115</v>
      </c>
      <c r="J50" t="e">
        <f>VLOOKUP(B51,'DSSV_FPT_Software_Nhóm 1'!$B$5:$G$48,1,0)</f>
        <v>#N/A</v>
      </c>
    </row>
    <row r="51" spans="1:10" x14ac:dyDescent="0.25">
      <c r="A51">
        <v>47</v>
      </c>
      <c r="B51" t="s">
        <v>1874</v>
      </c>
      <c r="C51" t="s">
        <v>1875</v>
      </c>
      <c r="D51" t="s">
        <v>114</v>
      </c>
      <c r="E51">
        <v>947399713</v>
      </c>
      <c r="F51" t="s">
        <v>116</v>
      </c>
      <c r="J51" t="e">
        <f>VLOOKUP(B52,'DSSV_FPT_Software_Nhóm 1'!$B$5:$G$48,1,0)</f>
        <v>#N/A</v>
      </c>
    </row>
    <row r="52" spans="1:10" x14ac:dyDescent="0.25">
      <c r="A52">
        <v>48</v>
      </c>
      <c r="B52" t="s">
        <v>117</v>
      </c>
      <c r="C52" t="s">
        <v>1876</v>
      </c>
      <c r="D52" t="s">
        <v>114</v>
      </c>
      <c r="E52">
        <v>374255020</v>
      </c>
      <c r="F52" t="s">
        <v>118</v>
      </c>
      <c r="J52" t="e">
        <f>VLOOKUP(B53,'DSSV_FPT_Software_Nhóm 1'!$B$5:$G$48,1,0)</f>
        <v>#N/A</v>
      </c>
    </row>
    <row r="53" spans="1:10" x14ac:dyDescent="0.25">
      <c r="A53">
        <v>49</v>
      </c>
      <c r="B53" t="s">
        <v>119</v>
      </c>
      <c r="C53" t="s">
        <v>1877</v>
      </c>
      <c r="D53" t="s">
        <v>114</v>
      </c>
      <c r="E53">
        <v>325646617</v>
      </c>
      <c r="F53" t="s">
        <v>120</v>
      </c>
      <c r="J53" t="e">
        <f>VLOOKUP(B54,'DSSV_FPT_Software_Nhóm 1'!$B$5:$G$48,1,0)</f>
        <v>#N/A</v>
      </c>
    </row>
    <row r="54" spans="1:10" x14ac:dyDescent="0.25">
      <c r="A54">
        <v>50</v>
      </c>
      <c r="B54" t="s">
        <v>121</v>
      </c>
      <c r="C54" t="s">
        <v>1878</v>
      </c>
      <c r="D54" t="s">
        <v>1879</v>
      </c>
      <c r="E54">
        <v>909264090</v>
      </c>
      <c r="F54" t="s">
        <v>122</v>
      </c>
      <c r="J54" t="e">
        <f>VLOOKUP(B55,'DSSV_FPT_Software_Nhóm 1'!$B$5:$G$48,1,0)</f>
        <v>#N/A</v>
      </c>
    </row>
    <row r="55" spans="1:10" x14ac:dyDescent="0.25">
      <c r="A55">
        <v>51</v>
      </c>
      <c r="B55" t="s">
        <v>123</v>
      </c>
      <c r="C55" t="s">
        <v>1880</v>
      </c>
      <c r="D55" t="s">
        <v>49</v>
      </c>
      <c r="E55">
        <v>967919902</v>
      </c>
      <c r="F55" t="s">
        <v>124</v>
      </c>
      <c r="J55" t="e">
        <f>VLOOKUP(B56,'DSSV_FPT_Software_Nhóm 1'!$B$5:$G$48,1,0)</f>
        <v>#N/A</v>
      </c>
    </row>
    <row r="56" spans="1:10" x14ac:dyDescent="0.25">
      <c r="A56">
        <v>52</v>
      </c>
      <c r="B56" t="s">
        <v>125</v>
      </c>
      <c r="C56" t="s">
        <v>1881</v>
      </c>
      <c r="D56" t="s">
        <v>30</v>
      </c>
      <c r="E56">
        <v>869643859</v>
      </c>
      <c r="F56" t="s">
        <v>126</v>
      </c>
      <c r="J56" t="e">
        <f>VLOOKUP(B57,'DSSV_FPT_Software_Nhóm 1'!$B$5:$G$48,1,0)</f>
        <v>#N/A</v>
      </c>
    </row>
    <row r="57" spans="1:10" x14ac:dyDescent="0.25">
      <c r="A57">
        <v>53</v>
      </c>
      <c r="B57" t="s">
        <v>127</v>
      </c>
      <c r="C57" t="s">
        <v>1882</v>
      </c>
      <c r="D57" t="s">
        <v>30</v>
      </c>
      <c r="E57">
        <v>774647501</v>
      </c>
      <c r="F57" t="s">
        <v>128</v>
      </c>
      <c r="J57" t="e">
        <f>VLOOKUP(B58,'DSSV_FPT_Software_Nhóm 1'!$B$5:$G$48,1,0)</f>
        <v>#N/A</v>
      </c>
    </row>
    <row r="58" spans="1:10" x14ac:dyDescent="0.25">
      <c r="A58">
        <v>54</v>
      </c>
      <c r="B58" t="s">
        <v>129</v>
      </c>
      <c r="C58" t="s">
        <v>1883</v>
      </c>
      <c r="D58" t="s">
        <v>84</v>
      </c>
      <c r="E58">
        <v>938375771</v>
      </c>
      <c r="F58" t="s">
        <v>130</v>
      </c>
      <c r="J58" t="e">
        <f>VLOOKUP(B59,'DSSV_FPT_Software_Nhóm 1'!$B$5:$G$48,1,0)</f>
        <v>#N/A</v>
      </c>
    </row>
    <row r="59" spans="1:10" x14ac:dyDescent="0.25">
      <c r="A59">
        <v>55</v>
      </c>
      <c r="B59" t="s">
        <v>131</v>
      </c>
      <c r="C59" t="s">
        <v>1884</v>
      </c>
      <c r="D59" t="s">
        <v>19</v>
      </c>
      <c r="E59">
        <v>344360653</v>
      </c>
      <c r="F59" t="s">
        <v>132</v>
      </c>
      <c r="G59">
        <v>6.73</v>
      </c>
      <c r="J59" t="e">
        <f>VLOOKUP(B60,'DSSV_FPT_Software_Nhóm 1'!$B$5:$G$48,1,0)</f>
        <v>#N/A</v>
      </c>
    </row>
    <row r="60" spans="1:10" x14ac:dyDescent="0.25">
      <c r="A60">
        <v>56</v>
      </c>
      <c r="B60" t="s">
        <v>133</v>
      </c>
      <c r="C60" t="s">
        <v>1885</v>
      </c>
      <c r="D60" t="s">
        <v>84</v>
      </c>
      <c r="E60">
        <v>917573849</v>
      </c>
      <c r="F60" t="s">
        <v>134</v>
      </c>
      <c r="G60">
        <v>6.29</v>
      </c>
      <c r="J60" t="e">
        <f>VLOOKUP(B61,'DSSV_FPT_Software_Nhóm 1'!$B$5:$G$48,1,0)</f>
        <v>#N/A</v>
      </c>
    </row>
    <row r="61" spans="1:10" x14ac:dyDescent="0.25">
      <c r="A61">
        <v>57</v>
      </c>
      <c r="B61" t="s">
        <v>135</v>
      </c>
      <c r="C61" t="s">
        <v>1886</v>
      </c>
      <c r="D61" t="s">
        <v>19</v>
      </c>
      <c r="E61">
        <v>968621174</v>
      </c>
      <c r="F61" t="s">
        <v>136</v>
      </c>
      <c r="G61">
        <v>7.21</v>
      </c>
      <c r="J61" t="e">
        <f>VLOOKUP(B62,'DSSV_FPT_Software_Nhóm 1'!$B$5:$G$48,1,0)</f>
        <v>#N/A</v>
      </c>
    </row>
    <row r="62" spans="1:10" x14ac:dyDescent="0.25">
      <c r="A62">
        <v>58</v>
      </c>
      <c r="B62" t="s">
        <v>137</v>
      </c>
      <c r="C62" t="s">
        <v>1887</v>
      </c>
      <c r="D62" t="s">
        <v>19</v>
      </c>
      <c r="E62">
        <v>964800278</v>
      </c>
      <c r="F62" t="s">
        <v>138</v>
      </c>
      <c r="J62" t="e">
        <f>VLOOKUP(B63,'DSSV_FPT_Software_Nhóm 1'!$B$5:$G$48,1,0)</f>
        <v>#N/A</v>
      </c>
    </row>
    <row r="63" spans="1:10" x14ac:dyDescent="0.25">
      <c r="A63">
        <v>59</v>
      </c>
      <c r="B63" t="s">
        <v>139</v>
      </c>
      <c r="C63" t="s">
        <v>1888</v>
      </c>
      <c r="D63" t="s">
        <v>19</v>
      </c>
      <c r="E63">
        <v>823367364</v>
      </c>
      <c r="F63" t="s">
        <v>140</v>
      </c>
      <c r="J63" t="e">
        <f>VLOOKUP(B64,'DSSV_FPT_Software_Nhóm 1'!$B$5:$G$48,1,0)</f>
        <v>#N/A</v>
      </c>
    </row>
    <row r="64" spans="1:10" x14ac:dyDescent="0.25">
      <c r="A64">
        <v>60</v>
      </c>
      <c r="B64" t="s">
        <v>141</v>
      </c>
      <c r="C64" t="s">
        <v>1889</v>
      </c>
      <c r="D64" t="s">
        <v>57</v>
      </c>
      <c r="E64">
        <v>928644350</v>
      </c>
      <c r="F64" t="s">
        <v>142</v>
      </c>
      <c r="J64" t="e">
        <f>VLOOKUP(B65,'DSSV_FPT_Software_Nhóm 1'!$B$5:$G$48,1,0)</f>
        <v>#N/A</v>
      </c>
    </row>
    <row r="65" spans="1:10" x14ac:dyDescent="0.25">
      <c r="A65">
        <v>61</v>
      </c>
      <c r="B65" t="s">
        <v>143</v>
      </c>
      <c r="C65" t="s">
        <v>1890</v>
      </c>
      <c r="D65" t="s">
        <v>144</v>
      </c>
      <c r="E65">
        <v>931173744</v>
      </c>
      <c r="F65" t="s">
        <v>145</v>
      </c>
      <c r="J65" t="e">
        <f>VLOOKUP(B66,'DSSV_FPT_Software_Nhóm 1'!$B$5:$G$48,1,0)</f>
        <v>#N/A</v>
      </c>
    </row>
    <row r="66" spans="1:10" x14ac:dyDescent="0.25">
      <c r="A66">
        <v>62</v>
      </c>
      <c r="B66" t="s">
        <v>146</v>
      </c>
      <c r="C66" t="s">
        <v>1891</v>
      </c>
      <c r="D66" t="s">
        <v>147</v>
      </c>
      <c r="E66">
        <v>399971687</v>
      </c>
      <c r="F66" t="s">
        <v>148</v>
      </c>
      <c r="J66" t="e">
        <f>VLOOKUP(B67,'DSSV_FPT_Software_Nhóm 1'!$B$5:$G$48,1,0)</f>
        <v>#N/A</v>
      </c>
    </row>
    <row r="67" spans="1:10" x14ac:dyDescent="0.25">
      <c r="A67">
        <v>63</v>
      </c>
      <c r="B67" t="s">
        <v>149</v>
      </c>
      <c r="C67" t="s">
        <v>1892</v>
      </c>
      <c r="D67" t="s">
        <v>89</v>
      </c>
      <c r="E67">
        <v>522531874</v>
      </c>
      <c r="F67" t="s">
        <v>150</v>
      </c>
      <c r="J67" t="e">
        <f>VLOOKUP(B68,'DSSV_FPT_Software_Nhóm 1'!$B$5:$G$48,1,0)</f>
        <v>#N/A</v>
      </c>
    </row>
    <row r="68" spans="1:10" x14ac:dyDescent="0.25">
      <c r="A68">
        <v>64</v>
      </c>
      <c r="B68" t="s">
        <v>151</v>
      </c>
      <c r="C68" t="s">
        <v>1893</v>
      </c>
      <c r="D68" t="s">
        <v>19</v>
      </c>
      <c r="E68">
        <v>979975705</v>
      </c>
      <c r="F68" t="s">
        <v>152</v>
      </c>
      <c r="J68" t="e">
        <f>VLOOKUP(B69,'DSSV_FPT_Software_Nhóm 1'!$B$5:$G$48,1,0)</f>
        <v>#N/A</v>
      </c>
    </row>
    <row r="69" spans="1:10" x14ac:dyDescent="0.25">
      <c r="A69">
        <v>65</v>
      </c>
      <c r="B69" t="s">
        <v>153</v>
      </c>
      <c r="C69" t="s">
        <v>1894</v>
      </c>
      <c r="D69" t="s">
        <v>30</v>
      </c>
      <c r="E69">
        <v>986844131</v>
      </c>
      <c r="F69" t="s">
        <v>154</v>
      </c>
      <c r="J69" t="e">
        <f>VLOOKUP(B70,'DSSV_FPT_Software_Nhóm 1'!$B$5:$G$48,1,0)</f>
        <v>#N/A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e">
        <f>VLOOKUP(B71,'DSSV_FPT_Software_Nhóm 1'!$B$5:$G$48,1,0)</f>
        <v>#N/A</v>
      </c>
    </row>
    <row r="71" spans="1:10" x14ac:dyDescent="0.25">
      <c r="A71">
        <v>67</v>
      </c>
      <c r="B71" t="s">
        <v>158</v>
      </c>
      <c r="C71" t="s">
        <v>1895</v>
      </c>
      <c r="D71" t="s">
        <v>19</v>
      </c>
      <c r="E71">
        <v>354404885</v>
      </c>
      <c r="F71" t="s">
        <v>159</v>
      </c>
      <c r="G71">
        <v>5.15</v>
      </c>
      <c r="J71" t="e">
        <f>VLOOKUP(B72,'DSSV_FPT_Software_Nhóm 1'!$B$5:$G$48,1,0)</f>
        <v>#N/A</v>
      </c>
    </row>
    <row r="72" spans="1:10" x14ac:dyDescent="0.25">
      <c r="A72">
        <v>68</v>
      </c>
      <c r="B72" t="s">
        <v>160</v>
      </c>
      <c r="C72" t="s">
        <v>1896</v>
      </c>
      <c r="D72" t="s">
        <v>19</v>
      </c>
      <c r="E72">
        <v>798207403</v>
      </c>
      <c r="F72" t="s">
        <v>161</v>
      </c>
      <c r="J72" t="e">
        <f>VLOOKUP(B73,'DSSV_FPT_Software_Nhóm 1'!$B$5:$G$48,1,0)</f>
        <v>#N/A</v>
      </c>
    </row>
    <row r="73" spans="1:10" x14ac:dyDescent="0.25">
      <c r="A73">
        <v>69</v>
      </c>
      <c r="B73" t="s">
        <v>162</v>
      </c>
      <c r="C73" t="s">
        <v>1897</v>
      </c>
      <c r="D73" t="s">
        <v>30</v>
      </c>
      <c r="E73">
        <v>379423807</v>
      </c>
      <c r="F73" t="s">
        <v>163</v>
      </c>
      <c r="J73" t="e">
        <f>VLOOKUP(B74,'DSSV_FPT_Software_Nhóm 1'!$B$5:$G$48,1,0)</f>
        <v>#N/A</v>
      </c>
    </row>
    <row r="74" spans="1:10" x14ac:dyDescent="0.25">
      <c r="A74">
        <v>70</v>
      </c>
      <c r="B74" t="s">
        <v>164</v>
      </c>
      <c r="C74" t="s">
        <v>1898</v>
      </c>
      <c r="D74" t="s">
        <v>165</v>
      </c>
      <c r="E74">
        <v>917085200</v>
      </c>
      <c r="F74" t="s">
        <v>166</v>
      </c>
      <c r="J74" t="e">
        <f>VLOOKUP(B75,'DSSV_FPT_Software_Nhóm 1'!$B$5:$G$48,1,0)</f>
        <v>#N/A</v>
      </c>
    </row>
    <row r="75" spans="1:10" x14ac:dyDescent="0.25">
      <c r="A75">
        <v>71</v>
      </c>
      <c r="B75" t="s">
        <v>167</v>
      </c>
      <c r="C75" t="s">
        <v>1899</v>
      </c>
      <c r="D75" t="s">
        <v>1900</v>
      </c>
      <c r="E75">
        <v>935222279</v>
      </c>
      <c r="F75" t="s">
        <v>168</v>
      </c>
      <c r="J75" t="e">
        <f>VLOOKUP(B76,'DSSV_FPT_Software_Nhóm 1'!$B$5:$G$48,1,0)</f>
        <v>#N/A</v>
      </c>
    </row>
    <row r="76" spans="1:10" x14ac:dyDescent="0.25">
      <c r="A76">
        <v>72</v>
      </c>
      <c r="B76" t="s">
        <v>1825</v>
      </c>
      <c r="C76" t="s">
        <v>1901</v>
      </c>
      <c r="D76" t="s">
        <v>1902</v>
      </c>
      <c r="E76">
        <v>931869459</v>
      </c>
      <c r="F76" t="s">
        <v>1903</v>
      </c>
      <c r="J76" t="e">
        <f>VLOOKUP(B77,'DSSV_FPT_Software_Nhóm 1'!$B$5:$G$48,1,0)</f>
        <v>#N/A</v>
      </c>
    </row>
    <row r="77" spans="1:10" x14ac:dyDescent="0.25">
      <c r="A77">
        <v>73</v>
      </c>
      <c r="B77" t="s">
        <v>1826</v>
      </c>
      <c r="C77" t="s">
        <v>1904</v>
      </c>
      <c r="D77" t="s">
        <v>22</v>
      </c>
      <c r="E77">
        <v>938307209</v>
      </c>
      <c r="F77" t="s">
        <v>1905</v>
      </c>
      <c r="G77">
        <v>6.33</v>
      </c>
      <c r="J77" t="e">
        <f>VLOOKUP(B78,'DSSV_FPT_Software_Nhóm 1'!$B$5:$G$48,1,0)</f>
        <v>#N/A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DSSV_FPT_Software_Nhóm 1</vt:lpstr>
      <vt:lpstr>DSSV_FPT_Software_Nhóm 2</vt:lpstr>
      <vt:lpstr>DSSV_FPT_Software_Nhóm 3</vt:lpstr>
      <vt:lpstr>DSSV_FPT_Software_Nhóm 4</vt:lpstr>
      <vt:lpstr>DSSV_FPT_Software_Nhóm5</vt:lpstr>
      <vt:lpstr>Sheet1</vt:lpstr>
      <vt:lpstr>DSSV DK_Truong</vt:lpstr>
      <vt:lpstr>Gốc PĐT</vt:lpstr>
      <vt:lpstr>'DSSV_FPT_Software_Nhóm 1'!Print_Titles</vt:lpstr>
      <vt:lpstr>'DSSV_FPT_Software_Nhóm 2'!Print_Titles</vt:lpstr>
      <vt:lpstr>'DSSV_FPT_Software_Nhóm 3'!Print_Titles</vt:lpstr>
      <vt:lpstr>'DSSV_FPT_Software_Nhóm 4'!Print_Titles</vt:lpstr>
      <vt:lpstr>DSSV_FPT_Software_Nhóm5!Print_Titles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2024-04-12T03:12:47Z</cp:lastPrinted>
  <dcterms:created xsi:type="dcterms:W3CDTF">2023-03-29T03:18:00Z</dcterms:created>
  <dcterms:modified xsi:type="dcterms:W3CDTF">2024-04-12T09:19:23Z</dcterms:modified>
</cp:coreProperties>
</file>